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5 школа 2024-25\"/>
    </mc:Choice>
  </mc:AlternateContent>
  <xr:revisionPtr revIDLastSave="0" documentId="13_ncr:1_{4AAA5A15-0F94-43D7-8EF7-8C4165E0513E}" xr6:coauthVersionLast="47" xr6:coauthVersionMax="47" xr10:uidLastSave="{00000000-0000-0000-0000-000000000000}"/>
  <bookViews>
    <workbookView xWindow="-120" yWindow="-120" windowWidth="20730" windowHeight="11040" firstSheet="4" activeTab="19" xr2:uid="{00000000-000D-0000-FFFF-FFFF00000000}"/>
  </bookViews>
  <sheets>
    <sheet name="02" sheetId="1" r:id="rId1"/>
    <sheet name="03" sheetId="2" r:id="rId2"/>
    <sheet name="04" sheetId="3" r:id="rId3"/>
    <sheet name="05" sheetId="4" r:id="rId4"/>
    <sheet name="06" sheetId="5" r:id="rId5"/>
    <sheet name="09" sheetId="6" r:id="rId6"/>
    <sheet name="10" sheetId="7" r:id="rId7"/>
    <sheet name="11" sheetId="8" r:id="rId8"/>
    <sheet name="12" sheetId="9" r:id="rId9"/>
    <sheet name="13" sheetId="10" r:id="rId10"/>
    <sheet name="16" sheetId="11" r:id="rId11"/>
    <sheet name="17" sheetId="12" r:id="rId12"/>
    <sheet name="18" sheetId="13" r:id="rId13"/>
    <sheet name="19" sheetId="14" r:id="rId14"/>
    <sheet name="20" sheetId="15" r:id="rId15"/>
    <sheet name="23" sheetId="16" r:id="rId16"/>
    <sheet name="24" sheetId="17" r:id="rId17"/>
    <sheet name="25" sheetId="18" r:id="rId18"/>
    <sheet name="26" sheetId="19" r:id="rId19"/>
    <sheet name="27" sheetId="20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0" l="1"/>
  <c r="I20" i="20"/>
  <c r="H20" i="20"/>
  <c r="G20" i="20"/>
  <c r="F20" i="20"/>
  <c r="E20" i="20"/>
  <c r="J11" i="20"/>
  <c r="I11" i="20"/>
  <c r="H11" i="20"/>
  <c r="G11" i="20"/>
  <c r="F11" i="20"/>
  <c r="E11" i="20"/>
  <c r="J20" i="19"/>
  <c r="I20" i="19"/>
  <c r="H20" i="19"/>
  <c r="G20" i="19"/>
  <c r="F20" i="19"/>
  <c r="E20" i="19"/>
  <c r="J11" i="19"/>
  <c r="I11" i="19"/>
  <c r="H11" i="19"/>
  <c r="G11" i="19"/>
  <c r="F11" i="19"/>
  <c r="E11" i="19"/>
  <c r="J20" i="18"/>
  <c r="I20" i="18"/>
  <c r="H20" i="18"/>
  <c r="G20" i="18"/>
  <c r="F20" i="18"/>
  <c r="E20" i="18"/>
  <c r="J11" i="18"/>
  <c r="I11" i="18"/>
  <c r="H11" i="18"/>
  <c r="G11" i="18"/>
  <c r="F11" i="18"/>
  <c r="E11" i="18"/>
  <c r="J20" i="17"/>
  <c r="I20" i="17"/>
  <c r="H20" i="17"/>
  <c r="G20" i="17"/>
  <c r="F20" i="17"/>
  <c r="E20" i="17"/>
  <c r="J11" i="17"/>
  <c r="I11" i="17"/>
  <c r="H11" i="17"/>
  <c r="G11" i="17"/>
  <c r="F11" i="17"/>
  <c r="E11" i="17"/>
  <c r="J20" i="16"/>
  <c r="I20" i="16"/>
  <c r="H20" i="16"/>
  <c r="G20" i="16"/>
  <c r="F20" i="16"/>
  <c r="E20" i="16"/>
  <c r="J11" i="16"/>
  <c r="I11" i="16"/>
  <c r="H11" i="16"/>
  <c r="G11" i="16"/>
  <c r="F11" i="16"/>
  <c r="E11" i="16"/>
  <c r="J20" i="15"/>
  <c r="I20" i="15"/>
  <c r="H20" i="15"/>
  <c r="G20" i="15"/>
  <c r="F20" i="15"/>
  <c r="E20" i="15"/>
  <c r="J11" i="15"/>
  <c r="I11" i="15"/>
  <c r="H11" i="15"/>
  <c r="G11" i="15"/>
  <c r="F11" i="15"/>
  <c r="E11" i="15"/>
  <c r="J20" i="14"/>
  <c r="I20" i="14"/>
  <c r="H20" i="14"/>
  <c r="G20" i="14"/>
  <c r="F20" i="14"/>
  <c r="E20" i="14"/>
  <c r="J11" i="14"/>
  <c r="I11" i="14"/>
  <c r="H11" i="14"/>
  <c r="G11" i="14"/>
  <c r="F11" i="14"/>
  <c r="E11" i="14"/>
  <c r="J20" i="13"/>
  <c r="I20" i="13"/>
  <c r="H20" i="13"/>
  <c r="G20" i="13"/>
  <c r="F20" i="13"/>
  <c r="E20" i="13"/>
  <c r="J11" i="13"/>
  <c r="I11" i="13"/>
  <c r="H11" i="13"/>
  <c r="G11" i="13"/>
  <c r="F11" i="13"/>
  <c r="E11" i="13"/>
  <c r="J21" i="12"/>
  <c r="I21" i="12"/>
  <c r="H21" i="12"/>
  <c r="G21" i="12"/>
  <c r="F21" i="12"/>
  <c r="E21" i="12"/>
  <c r="J12" i="12"/>
  <c r="I12" i="12"/>
  <c r="H12" i="12"/>
  <c r="G12" i="12"/>
  <c r="F12" i="12"/>
  <c r="E12" i="12"/>
  <c r="J20" i="11"/>
  <c r="I20" i="11"/>
  <c r="H20" i="11"/>
  <c r="G20" i="11"/>
  <c r="F20" i="11"/>
  <c r="E20" i="11"/>
  <c r="J11" i="11"/>
  <c r="I11" i="11"/>
  <c r="H11" i="11"/>
  <c r="G11" i="11"/>
  <c r="F11" i="11"/>
  <c r="E11" i="11"/>
  <c r="J20" i="10"/>
  <c r="I20" i="10"/>
  <c r="H20" i="10"/>
  <c r="G20" i="10"/>
  <c r="F20" i="10"/>
  <c r="E20" i="10"/>
  <c r="J11" i="10"/>
  <c r="I11" i="10"/>
  <c r="H11" i="10"/>
  <c r="G11" i="10"/>
  <c r="F11" i="10"/>
  <c r="E11" i="10"/>
  <c r="J20" i="9"/>
  <c r="I20" i="9"/>
  <c r="H20" i="9"/>
  <c r="G20" i="9"/>
  <c r="F20" i="9"/>
  <c r="E20" i="9"/>
  <c r="J11" i="9"/>
  <c r="I11" i="9"/>
  <c r="H11" i="9"/>
  <c r="G11" i="9"/>
  <c r="F11" i="9"/>
  <c r="E11" i="9"/>
  <c r="J20" i="8"/>
  <c r="I20" i="8"/>
  <c r="H20" i="8"/>
  <c r="G20" i="8"/>
  <c r="F20" i="8"/>
  <c r="E20" i="8"/>
  <c r="J11" i="8"/>
  <c r="I11" i="8"/>
  <c r="H11" i="8"/>
  <c r="G11" i="8"/>
  <c r="F11" i="8"/>
  <c r="E11" i="8"/>
  <c r="J20" i="7"/>
  <c r="I20" i="7"/>
  <c r="H20" i="7"/>
  <c r="G20" i="7"/>
  <c r="F20" i="7"/>
  <c r="E20" i="7"/>
  <c r="J11" i="7"/>
  <c r="I11" i="7"/>
  <c r="H11" i="7"/>
  <c r="G11" i="7"/>
  <c r="F11" i="7"/>
  <c r="E11" i="7"/>
  <c r="J20" i="6"/>
  <c r="I20" i="6"/>
  <c r="H20" i="6"/>
  <c r="G20" i="6"/>
  <c r="F20" i="6"/>
  <c r="E20" i="6"/>
  <c r="J11" i="6"/>
  <c r="I11" i="6"/>
  <c r="H11" i="6"/>
  <c r="G11" i="6"/>
  <c r="F11" i="6"/>
  <c r="E11" i="6"/>
  <c r="J20" i="5"/>
  <c r="I20" i="5"/>
  <c r="H20" i="5"/>
  <c r="G20" i="5"/>
  <c r="F20" i="5"/>
  <c r="E20" i="5"/>
  <c r="J11" i="5"/>
  <c r="I11" i="5"/>
  <c r="H11" i="5"/>
  <c r="G11" i="5"/>
  <c r="F11" i="5"/>
  <c r="E11" i="5"/>
  <c r="J20" i="4"/>
  <c r="I20" i="4"/>
  <c r="H20" i="4"/>
  <c r="G20" i="4"/>
  <c r="F20" i="4"/>
  <c r="E20" i="4"/>
  <c r="J11" i="4"/>
  <c r="I11" i="4"/>
  <c r="H11" i="4"/>
  <c r="G11" i="4"/>
  <c r="F11" i="4"/>
  <c r="E11" i="4"/>
  <c r="J20" i="3" l="1"/>
  <c r="I20" i="3"/>
  <c r="H20" i="3"/>
  <c r="G20" i="3"/>
  <c r="F20" i="3"/>
  <c r="E20" i="3"/>
  <c r="J11" i="3"/>
  <c r="I11" i="3"/>
  <c r="H11" i="3"/>
  <c r="G11" i="3"/>
  <c r="F11" i="3"/>
  <c r="E11" i="3"/>
  <c r="J21" i="2"/>
  <c r="I21" i="2"/>
  <c r="H21" i="2"/>
  <c r="G21" i="2"/>
  <c r="F21" i="2"/>
  <c r="E21" i="2"/>
  <c r="J12" i="2"/>
  <c r="I12" i="2"/>
  <c r="H12" i="2"/>
  <c r="G12" i="2"/>
  <c r="F12" i="2"/>
  <c r="E12" i="2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<sst xmlns="http://schemas.openxmlformats.org/spreadsheetml/2006/main" count="892" uniqueCount="106">
  <si>
    <t>Школа</t>
  </si>
  <si>
    <t>МАОУ "СОШ N5"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</si>
  <si>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</si>
  <si>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</si>
  <si>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</si>
  <si>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</si>
  <si>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</si>
  <si>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</si>
  <si>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</si>
  <si>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</si>
  <si>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</si>
  <si>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</si>
  <si>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</si>
  <si>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</si>
  <si>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</si>
  <si>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</si>
  <si>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</si>
  <si>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</si>
  <si>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вязкая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</si>
  <si>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t>гор.напиток</t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</si>
  <si>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</si>
  <si>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t>хлеб</t>
  </si>
  <si>
    <t>г/п</t>
  </si>
  <si>
    <t>Хлеб  йодированный</t>
  </si>
  <si>
    <r>
      <t>Бутерброд  с сыром (</t>
    </r>
    <r>
      <rPr>
        <sz val="8"/>
        <color theme="1"/>
        <rFont val="Times New Roman"/>
        <family val="1"/>
        <charset val="204"/>
      </rPr>
      <t>батон,сыр</t>
    </r>
    <r>
      <rPr>
        <sz val="10"/>
        <color theme="1"/>
        <rFont val="Times New Roman"/>
        <family val="1"/>
        <charset val="204"/>
      </rPr>
      <t>)</t>
    </r>
  </si>
  <si>
    <t>сладкое</t>
  </si>
  <si>
    <t>Гематоген</t>
  </si>
  <si>
    <t>Завтрак 2</t>
  </si>
  <si>
    <t>фрукты</t>
  </si>
  <si>
    <t>Обед</t>
  </si>
  <si>
    <t>закуска</t>
  </si>
  <si>
    <t>1 блюдо</t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</si>
  <si>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</si>
  <si>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t>2 блюдо</t>
  </si>
  <si>
    <r>
      <t>Сердце в соусе (</t>
    </r>
    <r>
      <rPr>
        <sz val="8"/>
        <color theme="1"/>
        <rFont val="Times New Roman"/>
        <family val="1"/>
        <charset val="204"/>
      </rPr>
      <t>сердце, морковь,  лук, масло растительное, соус, чеснок)</t>
    </r>
  </si>
  <si>
    <t>гарнир</t>
  </si>
  <si>
    <t>171.2</t>
  </si>
  <si>
    <r>
      <t xml:space="preserve">Каша рисовая рассыпчатая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</si>
  <si>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</si>
  <si>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t>хлеб бел.</t>
  </si>
  <si>
    <t>хлеб черн.</t>
  </si>
  <si>
    <t>Хлеб  ржаной</t>
  </si>
  <si>
    <t>7 вторник</t>
  </si>
  <si>
    <r>
      <t>Котлеты ,биточки особые с соусом,на гарнир макаронные изделия отварные,подгарнировка  кукуруза консервированная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  <r>
      <rPr>
        <sz val="10"/>
        <color theme="1"/>
        <rFont val="Times New Roman"/>
        <family val="1"/>
        <charset val="204"/>
      </rPr>
      <t>70/20/150/30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</si>
  <si>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</si>
  <si>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r>
      <t>Салат из кукурузы консервированной (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консервированная ,сахар,масло растительное)</t>
    </r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</si>
  <si>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картофель,говядина,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</si>
  <si>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,биточки особые с соусом </t>
    </r>
    <r>
      <rPr>
        <sz val="8"/>
        <color theme="1"/>
        <rFont val="Times New Roman"/>
        <family val="1"/>
        <charset val="204"/>
      </rPr>
      <t>(говядина,свинина, хлеб йодированный, сухари панировочные, масло растительное.)</t>
    </r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</si>
  <si>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</si>
  <si>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</si>
  <si>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8 среда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</si>
  <si>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</si>
  <si>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</si>
  <si>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</si>
  <si>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г/п </t>
  </si>
  <si>
    <t>Яблоко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</si>
  <si>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</si>
  <si>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t>Плов со свининой (свинина,лук репчатый, морковь,томатная паста,соль йодированная,рис)</t>
  </si>
  <si>
    <t>Чай с сахаром витаминизированный (чай, сахар, витамин С)</t>
  </si>
  <si>
    <t xml:space="preserve">9 четверг </t>
  </si>
  <si>
    <r>
      <t>Котлеты рыбные с соусом с кашей гречневой , подгарнировка зелёный горошек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 молоко 3,2%,гречка ,горошек зелёный консервированный)</t>
    </r>
    <r>
      <rPr>
        <sz val="10"/>
        <color indexed="8"/>
        <rFont val="Times New Roman"/>
        <family val="1"/>
        <charset val="204"/>
      </rPr>
      <t xml:space="preserve">  70/20</t>
    </r>
    <r>
      <rPr>
        <sz val="10"/>
        <color theme="1"/>
        <rFont val="Times New Roman"/>
        <family val="1"/>
        <charset val="204"/>
      </rPr>
      <t>/150/30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</si>
  <si>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</si>
  <si>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Салат из зеленого горошка консервированного (</t>
    </r>
    <r>
      <rPr>
        <sz val="8"/>
        <color theme="1"/>
        <rFont val="Times New Roman"/>
        <family val="1"/>
        <charset val="204"/>
      </rPr>
      <t>зеленый горошек,масло растительное)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</si>
  <si>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картофель,говядина,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</si>
  <si>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</si>
  <si>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</si>
  <si>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</si>
  <si>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</si>
  <si>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</si>
  <si>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</si>
  <si>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</si>
  <si>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</si>
  <si>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 xml:space="preserve">Батон </t>
  </si>
  <si>
    <t>выпечка</t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</si>
  <si>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</si>
  <si>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</si>
  <si>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 соль йодированная, томатная паста</t>
    </r>
    <r>
      <rPr>
        <sz val="10"/>
        <color theme="1"/>
        <rFont val="Times New Roman"/>
        <family val="1"/>
        <charset val="204"/>
      </rPr>
      <t>)</t>
    </r>
  </si>
  <si>
    <t>Компот из плодов или ягод сушеных (фрукты/ягоды, сахар)</t>
  </si>
  <si>
    <t>1 понедельник</t>
  </si>
  <si>
    <t>2 вторник</t>
  </si>
  <si>
    <r>
      <t>Тефтели  с соусом 1 вариант , макаронные изделия отварные  (</t>
    </r>
    <r>
      <rPr>
        <sz val="8"/>
        <color theme="1"/>
        <rFont val="Times New Roman"/>
        <family val="1"/>
        <charset val="204"/>
      </rPr>
      <t>говядина, свинина, хлеб йод., сухари панир., масло растительное,соус томатный(макароны, соль йодированная ,масло сливочное)</t>
    </r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</si>
  <si>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</si>
  <si>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говядина,картофель, морковь, лук репчатый, масло растительное, соль йодированная, горох)</t>
    </r>
  </si>
  <si>
    <r>
      <t>Тефтели  с соусом 1 вариант (</t>
    </r>
    <r>
      <rPr>
        <sz val="8"/>
        <color theme="1"/>
        <rFont val="Times New Roman"/>
        <family val="1"/>
        <charset val="204"/>
      </rPr>
      <t>говядина, свинина, хлеб йодированный, сухари панировочные,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</si>
  <si>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</si>
  <si>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t>3 среда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</si>
  <si>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</si>
  <si>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фрукт</t>
  </si>
  <si>
    <t xml:space="preserve">Банан </t>
  </si>
  <si>
    <t>Икра  кабачковая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</si>
  <si>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</si>
  <si>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из печени  (</t>
    </r>
    <r>
      <rPr>
        <sz val="8"/>
        <color theme="1"/>
        <rFont val="Times New Roman"/>
        <family val="1"/>
        <charset val="204"/>
      </rPr>
      <t>печень ,лук , масло сливочное,соль йодированная)</t>
    </r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</si>
  <si>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</si>
  <si>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 xml:space="preserve">4 четверг </t>
  </si>
  <si>
    <r>
      <t>Минтай запеченный под молочным соусом с картофельным пюре ,подгарнировка зелёный горошек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  <r>
      <rPr>
        <sz val="10"/>
        <color theme="1"/>
        <rFont val="Times New Roman"/>
        <family val="1"/>
        <charset val="204"/>
      </rPr>
      <t>70/20/150/30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</si>
  <si>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</si>
  <si>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 xml:space="preserve">Салат из зеленого горошка консервированного </t>
    </r>
    <r>
      <rPr>
        <sz val="8"/>
        <color theme="1"/>
        <rFont val="Times New Roman"/>
        <family val="1"/>
        <charset val="204"/>
      </rPr>
      <t>(зеленый горошек,масло растительное)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</si>
  <si>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</si>
  <si>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70/20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</si>
  <si>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</si>
  <si>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5 пятница</t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</si>
  <si>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</si>
  <si>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272.2</t>
  </si>
  <si>
    <t>булочное</t>
  </si>
  <si>
    <t xml:space="preserve">Булочка обогащенная 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</si>
  <si>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 говядина, морковь, лук репчатый, масло растительное, соль йодированное, гречневая крупа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</si>
</sst>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 applyProtection="1">
      <protection locked="0"/>
    </xf>
    <xf numFmtId="0" fontId="0" fillId="2" borderId="12" xfId="0" applyFill="1" applyBorder="1"/>
    <xf numFmtId="0" fontId="8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8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5" fillId="0" borderId="9" xfId="1" applyFont="1" applyBorder="1" applyAlignment="1">
      <alignment horizontal="center" vertical="center" wrapText="1"/>
    </xf>
    <xf numFmtId="0" fontId="0" fillId="0" borderId="12" xfId="0" applyBorder="1"/>
    <xf numFmtId="0" fontId="7" fillId="0" borderId="15" xfId="1" applyFont="1" applyBorder="1" applyAlignment="1">
      <alignment horizontal="center" vertical="top" wrapText="1"/>
    </xf>
    <xf numFmtId="0" fontId="5" fillId="0" borderId="15" xfId="1" applyFont="1" applyBorder="1" applyAlignment="1">
      <alignment vertical="top" wrapText="1"/>
    </xf>
    <xf numFmtId="0" fontId="5" fillId="0" borderId="15" xfId="1" applyFont="1" applyBorder="1" applyAlignment="1">
      <alignment horizontal="center" wrapText="1"/>
    </xf>
    <xf numFmtId="0" fontId="8" fillId="0" borderId="15" xfId="1" applyFont="1" applyBorder="1" applyAlignment="1">
      <alignment horizontal="center" wrapText="1"/>
    </xf>
    <xf numFmtId="0" fontId="8" fillId="0" borderId="16" xfId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7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21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wrapText="1"/>
    </xf>
    <xf numFmtId="0" fontId="8" fillId="0" borderId="9" xfId="1" applyFont="1" applyBorder="1" applyAlignment="1">
      <alignment horizontal="center" wrapText="1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vertical="center" wrapText="1"/>
      <protection locked="0"/>
    </xf>
    <xf numFmtId="0" fontId="14" fillId="3" borderId="4" xfId="0" applyFont="1" applyFill="1" applyBorder="1" applyAlignment="1" applyProtection="1">
      <alignment vertical="center"/>
      <protection locked="0"/>
    </xf>
    <xf numFmtId="0" fontId="14" fillId="3" borderId="9" xfId="0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5" xfId="1" applyFont="1" applyBorder="1" applyAlignment="1">
      <alignment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7" fillId="0" borderId="25" xfId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4" borderId="12" xfId="0" applyFill="1" applyBorder="1"/>
    <xf numFmtId="0" fontId="0" fillId="0" borderId="26" xfId="0" applyBorder="1"/>
    <xf numFmtId="0" fontId="7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0" fontId="5" fillId="0" borderId="15" xfId="0" applyFont="1" applyBorder="1" applyAlignment="1">
      <alignment vertical="top" wrapText="1"/>
    </xf>
    <xf numFmtId="0" fontId="16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5" fillId="0" borderId="21" xfId="0" applyFont="1" applyBorder="1" applyAlignment="1">
      <alignment horizontal="center" vertical="top" wrapText="1"/>
    </xf>
    <xf numFmtId="0" fontId="5" fillId="0" borderId="21" xfId="0" applyFont="1" applyBorder="1" applyAlignment="1">
      <alignment vertical="top" wrapText="1"/>
    </xf>
    <xf numFmtId="0" fontId="8" fillId="0" borderId="16" xfId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0" fillId="0" borderId="17" xfId="0" applyBorder="1"/>
    <xf numFmtId="0" fontId="8" fillId="0" borderId="17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C6103976-1182-46DC-A858-389203DAC1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D2" s="3" t="s">
        <v>5</v>
      </c>
      <c r="J2" s="4">
        <v>45628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9" t="s">
        <v>17</v>
      </c>
      <c r="C4" s="10">
        <v>173</v>
      </c>
      <c r="D4" s="11" t="s">
        <v>18</v>
      </c>
      <c r="E4" s="12">
        <v>200</v>
      </c>
      <c r="F4" s="12">
        <v>30.33</v>
      </c>
      <c r="G4" s="12">
        <v>228.71</v>
      </c>
      <c r="H4" s="12">
        <v>4.74</v>
      </c>
      <c r="I4" s="12">
        <v>4.4000000000000004</v>
      </c>
      <c r="J4" s="13">
        <v>12</v>
      </c>
    </row>
    <row r="5" spans="1:10" x14ac:dyDescent="0.25">
      <c r="A5" s="14"/>
      <c r="B5" s="9" t="s">
        <v>19</v>
      </c>
      <c r="C5" s="10">
        <v>382</v>
      </c>
      <c r="D5" s="11" t="s">
        <v>20</v>
      </c>
      <c r="E5" s="12">
        <v>200</v>
      </c>
      <c r="F5" s="12">
        <v>20</v>
      </c>
      <c r="G5" s="12">
        <v>117.72</v>
      </c>
      <c r="H5" s="12">
        <v>2.35</v>
      </c>
      <c r="I5" s="12">
        <v>2.13</v>
      </c>
      <c r="J5" s="13">
        <v>22.04</v>
      </c>
    </row>
    <row r="6" spans="1:10" x14ac:dyDescent="0.25">
      <c r="A6" s="14"/>
      <c r="B6" s="9" t="s">
        <v>21</v>
      </c>
      <c r="C6" s="15" t="s">
        <v>22</v>
      </c>
      <c r="D6" s="16" t="s">
        <v>23</v>
      </c>
      <c r="E6" s="10">
        <v>20</v>
      </c>
      <c r="F6" s="10">
        <v>1.87</v>
      </c>
      <c r="G6" s="17">
        <v>43.96</v>
      </c>
      <c r="H6" s="17">
        <v>1.3</v>
      </c>
      <c r="I6" s="17">
        <v>0.1</v>
      </c>
      <c r="J6" s="18">
        <v>9.1</v>
      </c>
    </row>
    <row r="7" spans="1:10" x14ac:dyDescent="0.25">
      <c r="A7" s="14"/>
      <c r="B7" s="9"/>
      <c r="C7" s="17">
        <v>7</v>
      </c>
      <c r="D7" s="16" t="s">
        <v>24</v>
      </c>
      <c r="E7" s="12">
        <v>40</v>
      </c>
      <c r="F7" s="12">
        <v>16.2</v>
      </c>
      <c r="G7" s="19">
        <v>109.09</v>
      </c>
      <c r="H7" s="19">
        <v>4.8</v>
      </c>
      <c r="I7" s="19">
        <v>6.71</v>
      </c>
      <c r="J7" s="20">
        <v>11</v>
      </c>
    </row>
    <row r="8" spans="1:10" ht="15.75" thickBot="1" x14ac:dyDescent="0.3">
      <c r="A8" s="21"/>
      <c r="B8" s="22" t="s">
        <v>25</v>
      </c>
      <c r="C8" s="17" t="s">
        <v>22</v>
      </c>
      <c r="D8" s="11" t="s">
        <v>26</v>
      </c>
      <c r="E8" s="12">
        <v>40</v>
      </c>
      <c r="F8" s="12">
        <v>21.6</v>
      </c>
      <c r="G8" s="19">
        <v>85.36</v>
      </c>
      <c r="H8" s="19">
        <v>2.72</v>
      </c>
      <c r="I8" s="19">
        <v>1.55</v>
      </c>
      <c r="J8" s="20">
        <v>29.82</v>
      </c>
    </row>
    <row r="9" spans="1:10" x14ac:dyDescent="0.25">
      <c r="A9" s="8" t="s">
        <v>27</v>
      </c>
      <c r="B9" s="23" t="s">
        <v>28</v>
      </c>
      <c r="C9" s="24"/>
      <c r="D9" s="25"/>
      <c r="E9" s="26"/>
      <c r="F9" s="26"/>
      <c r="G9" s="27"/>
      <c r="H9" s="27"/>
      <c r="I9" s="27"/>
      <c r="J9" s="28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584.84</v>
      </c>
      <c r="H11" s="35">
        <f t="shared" si="0"/>
        <v>15.910000000000002</v>
      </c>
      <c r="I11" s="35">
        <f t="shared" si="0"/>
        <v>14.89</v>
      </c>
      <c r="J11" s="37">
        <f t="shared" si="0"/>
        <v>83.960000000000008</v>
      </c>
    </row>
    <row r="12" spans="1:10" x14ac:dyDescent="0.25">
      <c r="A12" s="14" t="s">
        <v>29</v>
      </c>
      <c r="B12" s="38" t="s">
        <v>30</v>
      </c>
      <c r="C12" s="39"/>
      <c r="D12" s="40"/>
      <c r="E12" s="41"/>
      <c r="F12" s="42"/>
      <c r="G12" s="41"/>
      <c r="H12" s="41"/>
      <c r="I12" s="41"/>
      <c r="J12" s="43"/>
    </row>
    <row r="13" spans="1:10" ht="35.25" x14ac:dyDescent="0.25">
      <c r="A13" s="14"/>
      <c r="B13" s="9" t="s">
        <v>31</v>
      </c>
      <c r="C13" s="44">
        <v>62</v>
      </c>
      <c r="D13" s="45" t="s">
        <v>32</v>
      </c>
      <c r="E13" s="46">
        <v>250</v>
      </c>
      <c r="F13" s="46">
        <v>34</v>
      </c>
      <c r="G13" s="44">
        <v>201.24</v>
      </c>
      <c r="H13" s="44">
        <v>8.7799999999999994</v>
      </c>
      <c r="I13" s="44">
        <v>12.02</v>
      </c>
      <c r="J13" s="47">
        <v>19.43</v>
      </c>
    </row>
    <row r="14" spans="1:10" ht="24" x14ac:dyDescent="0.25">
      <c r="A14" s="14"/>
      <c r="B14" s="9" t="s">
        <v>33</v>
      </c>
      <c r="C14" s="10">
        <v>262</v>
      </c>
      <c r="D14" s="11" t="s">
        <v>34</v>
      </c>
      <c r="E14" s="12">
        <v>90</v>
      </c>
      <c r="F14" s="12">
        <v>44.54</v>
      </c>
      <c r="G14" s="12">
        <v>88.83</v>
      </c>
      <c r="H14" s="12">
        <v>8.06</v>
      </c>
      <c r="I14" s="12">
        <v>3.54</v>
      </c>
      <c r="J14" s="13">
        <v>2.06</v>
      </c>
    </row>
    <row r="15" spans="1:10" ht="25.5" x14ac:dyDescent="0.25">
      <c r="A15" s="14"/>
      <c r="B15" s="9" t="s">
        <v>35</v>
      </c>
      <c r="C15" s="10" t="s">
        <v>36</v>
      </c>
      <c r="D15" s="48" t="s">
        <v>37</v>
      </c>
      <c r="E15" s="12">
        <v>150</v>
      </c>
      <c r="F15" s="12">
        <v>19.3</v>
      </c>
      <c r="G15" s="12">
        <v>164.19</v>
      </c>
      <c r="H15" s="12">
        <v>2.72</v>
      </c>
      <c r="I15" s="12">
        <v>4.4000000000000004</v>
      </c>
      <c r="J15" s="13">
        <v>28.46</v>
      </c>
    </row>
    <row r="16" spans="1:10" x14ac:dyDescent="0.25">
      <c r="A16" s="14"/>
      <c r="B16" s="9" t="s">
        <v>25</v>
      </c>
      <c r="C16" s="17">
        <v>349</v>
      </c>
      <c r="D16" s="49" t="s">
        <v>38</v>
      </c>
      <c r="E16" s="12">
        <v>200</v>
      </c>
      <c r="F16" s="12">
        <v>17</v>
      </c>
      <c r="G16" s="19">
        <v>77.41</v>
      </c>
      <c r="H16" s="19">
        <v>0</v>
      </c>
      <c r="I16" s="19">
        <v>0</v>
      </c>
      <c r="J16" s="20">
        <v>19.36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10">
        <v>25</v>
      </c>
      <c r="F18" s="10">
        <v>1.8</v>
      </c>
      <c r="G18" s="51">
        <v>48.02</v>
      </c>
      <c r="H18" s="51">
        <v>0.28999999999999998</v>
      </c>
      <c r="I18" s="51">
        <v>1.55</v>
      </c>
      <c r="J18" s="52">
        <v>9.6</v>
      </c>
    </row>
    <row r="19" spans="1:10" x14ac:dyDescent="0.25">
      <c r="A19" s="14"/>
      <c r="B19" s="53"/>
      <c r="C19" s="46"/>
      <c r="D19" s="45"/>
      <c r="E19" s="46"/>
      <c r="F19" s="46"/>
      <c r="G19" s="46"/>
      <c r="H19" s="46"/>
      <c r="I19" s="46"/>
      <c r="J19" s="54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755</v>
      </c>
      <c r="F20" s="36">
        <f t="shared" si="1"/>
        <v>119.99999999999999</v>
      </c>
      <c r="G20" s="35">
        <f t="shared" si="1"/>
        <v>671.57999999999993</v>
      </c>
      <c r="H20" s="35">
        <f t="shared" si="1"/>
        <v>22.81</v>
      </c>
      <c r="I20" s="35">
        <f t="shared" si="1"/>
        <v>21.75</v>
      </c>
      <c r="J20" s="37">
        <f t="shared" si="1"/>
        <v>98.38</v>
      </c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52020-9EA6-45A0-947A-5F0336883089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100</v>
      </c>
    </row>
    <row r="2" spans="1:10" ht="15.75" thickBot="1" x14ac:dyDescent="0.3">
      <c r="D2" s="3" t="s">
        <v>5</v>
      </c>
      <c r="J2" s="4">
        <v>45639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55" t="s">
        <v>17</v>
      </c>
      <c r="C4" s="126">
        <v>188</v>
      </c>
      <c r="D4" s="96" t="s">
        <v>101</v>
      </c>
      <c r="E4" s="104">
        <v>210</v>
      </c>
      <c r="F4" s="104">
        <v>53.09</v>
      </c>
      <c r="G4" s="126">
        <v>352</v>
      </c>
      <c r="H4" s="126">
        <v>10.25</v>
      </c>
      <c r="I4" s="126">
        <v>6.7</v>
      </c>
      <c r="J4" s="138">
        <v>26.5</v>
      </c>
    </row>
    <row r="5" spans="1:10" ht="24" x14ac:dyDescent="0.25">
      <c r="A5" s="14"/>
      <c r="B5" s="9" t="s">
        <v>19</v>
      </c>
      <c r="C5" s="10" t="s">
        <v>102</v>
      </c>
      <c r="D5" s="11" t="s">
        <v>52</v>
      </c>
      <c r="E5" s="12">
        <v>200</v>
      </c>
      <c r="F5" s="12">
        <v>19.64</v>
      </c>
      <c r="G5" s="12">
        <v>101.7</v>
      </c>
      <c r="H5" s="12">
        <v>3.98</v>
      </c>
      <c r="I5" s="12">
        <v>3.83</v>
      </c>
      <c r="J5" s="13">
        <v>12.8</v>
      </c>
    </row>
    <row r="6" spans="1:10" x14ac:dyDescent="0.25">
      <c r="A6" s="14"/>
      <c r="B6" s="9" t="s">
        <v>21</v>
      </c>
      <c r="C6" s="50" t="s">
        <v>22</v>
      </c>
      <c r="D6" s="16" t="s">
        <v>23</v>
      </c>
      <c r="E6" s="91">
        <v>30</v>
      </c>
      <c r="F6" s="91">
        <v>2.27</v>
      </c>
      <c r="G6" s="93">
        <v>87.92</v>
      </c>
      <c r="H6" s="51">
        <v>2.79</v>
      </c>
      <c r="I6" s="51">
        <v>0.28299999999999997</v>
      </c>
      <c r="J6" s="52">
        <v>18.55</v>
      </c>
    </row>
    <row r="7" spans="1:10" x14ac:dyDescent="0.25">
      <c r="A7" s="14"/>
      <c r="B7" s="38" t="s">
        <v>103</v>
      </c>
      <c r="C7" s="17">
        <v>445</v>
      </c>
      <c r="D7" s="11" t="s">
        <v>104</v>
      </c>
      <c r="E7" s="12">
        <v>60</v>
      </c>
      <c r="F7" s="12">
        <v>15</v>
      </c>
      <c r="G7" s="19">
        <v>231.1</v>
      </c>
      <c r="H7" s="19">
        <v>4.5599999999999996</v>
      </c>
      <c r="I7" s="19">
        <v>7.77</v>
      </c>
      <c r="J7" s="20">
        <v>35.85</v>
      </c>
    </row>
    <row r="8" spans="1:10" ht="15.75" thickBot="1" x14ac:dyDescent="0.3">
      <c r="A8" s="21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8" t="s">
        <v>27</v>
      </c>
      <c r="B9" s="119" t="s">
        <v>28</v>
      </c>
      <c r="C9" s="66"/>
      <c r="D9" s="67"/>
      <c r="E9" s="68"/>
      <c r="F9" s="69"/>
      <c r="G9" s="68"/>
      <c r="H9" s="68"/>
      <c r="I9" s="68"/>
      <c r="J9" s="70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772.72</v>
      </c>
      <c r="H11" s="35">
        <f t="shared" si="0"/>
        <v>21.58</v>
      </c>
      <c r="I11" s="35">
        <f t="shared" si="0"/>
        <v>18.582999999999998</v>
      </c>
      <c r="J11" s="37">
        <f t="shared" si="0"/>
        <v>93.699999999999989</v>
      </c>
    </row>
    <row r="12" spans="1:10" x14ac:dyDescent="0.25">
      <c r="A12" s="14" t="s">
        <v>29</v>
      </c>
      <c r="B12" s="38" t="s">
        <v>30</v>
      </c>
      <c r="C12" s="103"/>
      <c r="D12" s="96"/>
      <c r="E12" s="104"/>
      <c r="F12" s="104"/>
      <c r="G12" s="105"/>
      <c r="H12" s="105"/>
      <c r="I12" s="105"/>
      <c r="J12" s="106"/>
    </row>
    <row r="13" spans="1:10" ht="36.75" x14ac:dyDescent="0.25">
      <c r="A13" s="14"/>
      <c r="B13" s="9" t="s">
        <v>31</v>
      </c>
      <c r="C13" s="10">
        <v>101</v>
      </c>
      <c r="D13" s="16" t="s">
        <v>105</v>
      </c>
      <c r="E13" s="12">
        <v>250</v>
      </c>
      <c r="F13" s="12">
        <v>40.840000000000003</v>
      </c>
      <c r="G13" s="12">
        <v>127.4</v>
      </c>
      <c r="H13" s="12">
        <v>2.8</v>
      </c>
      <c r="I13" s="12">
        <v>9.14</v>
      </c>
      <c r="J13" s="13">
        <v>19.670000000000002</v>
      </c>
    </row>
    <row r="14" spans="1:10" ht="35.25" x14ac:dyDescent="0.25">
      <c r="A14" s="14"/>
      <c r="B14" s="9" t="s">
        <v>33</v>
      </c>
      <c r="C14" s="44">
        <v>188</v>
      </c>
      <c r="D14" s="45" t="s">
        <v>101</v>
      </c>
      <c r="E14" s="46">
        <v>230</v>
      </c>
      <c r="F14" s="46">
        <v>66</v>
      </c>
      <c r="G14" s="126">
        <v>352</v>
      </c>
      <c r="H14" s="126">
        <v>10.25</v>
      </c>
      <c r="I14" s="126">
        <v>6.7</v>
      </c>
      <c r="J14" s="138">
        <v>26.5</v>
      </c>
    </row>
    <row r="15" spans="1:10" x14ac:dyDescent="0.25">
      <c r="A15" s="14"/>
      <c r="B15" s="9" t="s">
        <v>35</v>
      </c>
      <c r="C15" s="128"/>
      <c r="D15" s="45"/>
      <c r="E15" s="129"/>
      <c r="F15" s="129"/>
      <c r="G15" s="44"/>
      <c r="H15" s="76"/>
      <c r="I15" s="76"/>
      <c r="J15" s="139"/>
    </row>
    <row r="16" spans="1:10" ht="25.5" x14ac:dyDescent="0.25">
      <c r="A16" s="14"/>
      <c r="B16" s="9" t="s">
        <v>25</v>
      </c>
      <c r="C16" s="10">
        <v>349</v>
      </c>
      <c r="D16" s="11" t="s">
        <v>77</v>
      </c>
      <c r="E16" s="129">
        <v>200</v>
      </c>
      <c r="F16" s="129">
        <v>8</v>
      </c>
      <c r="G16" s="128">
        <v>132.51</v>
      </c>
      <c r="H16" s="128">
        <v>0.66</v>
      </c>
      <c r="I16" s="128">
        <v>0.27</v>
      </c>
      <c r="J16" s="130">
        <v>28.73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128">
        <v>132.51</v>
      </c>
      <c r="H17" s="128">
        <v>0.66</v>
      </c>
      <c r="I17" s="128">
        <v>0.27</v>
      </c>
      <c r="J17" s="130">
        <v>28.73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0">
        <v>91.89</v>
      </c>
      <c r="H18" s="19">
        <v>2.96</v>
      </c>
      <c r="I18" s="19">
        <v>0.24</v>
      </c>
      <c r="J18" s="20">
        <v>19.47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745</v>
      </c>
      <c r="F20" s="36">
        <f t="shared" si="1"/>
        <v>120</v>
      </c>
      <c r="G20" s="35">
        <f t="shared" si="1"/>
        <v>836.31</v>
      </c>
      <c r="H20" s="35">
        <f t="shared" si="1"/>
        <v>17.330000000000002</v>
      </c>
      <c r="I20" s="35">
        <f t="shared" si="1"/>
        <v>16.619999999999997</v>
      </c>
      <c r="J20" s="37">
        <f t="shared" si="1"/>
        <v>123.10000000000001</v>
      </c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65F72-AF79-4EE6-BD99-DB705F177D19}">
  <dimension ref="A1:J20"/>
  <sheetViews>
    <sheetView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D2" s="3" t="s">
        <v>5</v>
      </c>
      <c r="J2" s="4">
        <v>45642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9" t="s">
        <v>17</v>
      </c>
      <c r="C4" s="10">
        <v>173</v>
      </c>
      <c r="D4" s="11" t="s">
        <v>18</v>
      </c>
      <c r="E4" s="12">
        <v>200</v>
      </c>
      <c r="F4" s="12">
        <v>30.33</v>
      </c>
      <c r="G4" s="12">
        <v>228.71</v>
      </c>
      <c r="H4" s="12">
        <v>4.74</v>
      </c>
      <c r="I4" s="12">
        <v>4.4000000000000004</v>
      </c>
      <c r="J4" s="13">
        <v>12</v>
      </c>
    </row>
    <row r="5" spans="1:10" x14ac:dyDescent="0.25">
      <c r="A5" s="14"/>
      <c r="B5" s="9" t="s">
        <v>19</v>
      </c>
      <c r="C5" s="10">
        <v>382</v>
      </c>
      <c r="D5" s="11" t="s">
        <v>20</v>
      </c>
      <c r="E5" s="12">
        <v>200</v>
      </c>
      <c r="F5" s="12">
        <v>20</v>
      </c>
      <c r="G5" s="12">
        <v>117.72</v>
      </c>
      <c r="H5" s="12">
        <v>2.35</v>
      </c>
      <c r="I5" s="12">
        <v>2.13</v>
      </c>
      <c r="J5" s="13">
        <v>22.04</v>
      </c>
    </row>
    <row r="6" spans="1:10" x14ac:dyDescent="0.25">
      <c r="A6" s="14"/>
      <c r="B6" s="9" t="s">
        <v>21</v>
      </c>
      <c r="C6" s="15" t="s">
        <v>22</v>
      </c>
      <c r="D6" s="16" t="s">
        <v>23</v>
      </c>
      <c r="E6" s="10">
        <v>20</v>
      </c>
      <c r="F6" s="10">
        <v>1.87</v>
      </c>
      <c r="G6" s="17">
        <v>43.96</v>
      </c>
      <c r="H6" s="17">
        <v>1.3</v>
      </c>
      <c r="I6" s="17">
        <v>0.1</v>
      </c>
      <c r="J6" s="18">
        <v>9.1</v>
      </c>
    </row>
    <row r="7" spans="1:10" x14ac:dyDescent="0.25">
      <c r="A7" s="14"/>
      <c r="B7" s="9"/>
      <c r="C7" s="17">
        <v>7</v>
      </c>
      <c r="D7" s="16" t="s">
        <v>24</v>
      </c>
      <c r="E7" s="12">
        <v>40</v>
      </c>
      <c r="F7" s="12">
        <v>16.2</v>
      </c>
      <c r="G7" s="19">
        <v>109.09</v>
      </c>
      <c r="H7" s="19">
        <v>4.8</v>
      </c>
      <c r="I7" s="19">
        <v>6.71</v>
      </c>
      <c r="J7" s="20">
        <v>11</v>
      </c>
    </row>
    <row r="8" spans="1:10" ht="15.75" thickBot="1" x14ac:dyDescent="0.3">
      <c r="A8" s="21"/>
      <c r="B8" s="22" t="s">
        <v>25</v>
      </c>
      <c r="C8" s="17" t="s">
        <v>22</v>
      </c>
      <c r="D8" s="11" t="s">
        <v>26</v>
      </c>
      <c r="E8" s="12">
        <v>40</v>
      </c>
      <c r="F8" s="12">
        <v>21.6</v>
      </c>
      <c r="G8" s="19">
        <v>85.36</v>
      </c>
      <c r="H8" s="19">
        <v>2.72</v>
      </c>
      <c r="I8" s="19">
        <v>1.55</v>
      </c>
      <c r="J8" s="20">
        <v>29.82</v>
      </c>
    </row>
    <row r="9" spans="1:10" x14ac:dyDescent="0.25">
      <c r="A9" s="8" t="s">
        <v>27</v>
      </c>
      <c r="B9" s="23" t="s">
        <v>28</v>
      </c>
      <c r="C9" s="24"/>
      <c r="D9" s="25"/>
      <c r="E9" s="26"/>
      <c r="F9" s="26"/>
      <c r="G9" s="27"/>
      <c r="H9" s="27"/>
      <c r="I9" s="27"/>
      <c r="J9" s="28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584.84</v>
      </c>
      <c r="H11" s="35">
        <f t="shared" si="0"/>
        <v>15.910000000000002</v>
      </c>
      <c r="I11" s="35">
        <f t="shared" si="0"/>
        <v>14.89</v>
      </c>
      <c r="J11" s="37">
        <f t="shared" si="0"/>
        <v>83.960000000000008</v>
      </c>
    </row>
    <row r="12" spans="1:10" x14ac:dyDescent="0.25">
      <c r="A12" s="14" t="s">
        <v>29</v>
      </c>
      <c r="B12" s="38" t="s">
        <v>30</v>
      </c>
      <c r="C12" s="39"/>
      <c r="D12" s="40"/>
      <c r="E12" s="41"/>
      <c r="F12" s="42"/>
      <c r="G12" s="41"/>
      <c r="H12" s="41"/>
      <c r="I12" s="41"/>
      <c r="J12" s="43"/>
    </row>
    <row r="13" spans="1:10" ht="35.25" x14ac:dyDescent="0.25">
      <c r="A13" s="14"/>
      <c r="B13" s="9" t="s">
        <v>31</v>
      </c>
      <c r="C13" s="44">
        <v>62</v>
      </c>
      <c r="D13" s="45" t="s">
        <v>32</v>
      </c>
      <c r="E13" s="46">
        <v>250</v>
      </c>
      <c r="F13" s="46">
        <v>34</v>
      </c>
      <c r="G13" s="44">
        <v>201.24</v>
      </c>
      <c r="H13" s="44">
        <v>8.7799999999999994</v>
      </c>
      <c r="I13" s="44">
        <v>12.02</v>
      </c>
      <c r="J13" s="47">
        <v>19.43</v>
      </c>
    </row>
    <row r="14" spans="1:10" ht="24" x14ac:dyDescent="0.25">
      <c r="A14" s="14"/>
      <c r="B14" s="9" t="s">
        <v>33</v>
      </c>
      <c r="C14" s="10">
        <v>262</v>
      </c>
      <c r="D14" s="11" t="s">
        <v>34</v>
      </c>
      <c r="E14" s="12">
        <v>90</v>
      </c>
      <c r="F14" s="12">
        <v>44.54</v>
      </c>
      <c r="G14" s="12">
        <v>88.83</v>
      </c>
      <c r="H14" s="12">
        <v>8.06</v>
      </c>
      <c r="I14" s="12">
        <v>3.54</v>
      </c>
      <c r="J14" s="13">
        <v>2.06</v>
      </c>
    </row>
    <row r="15" spans="1:10" ht="25.5" x14ac:dyDescent="0.25">
      <c r="A15" s="14"/>
      <c r="B15" s="9" t="s">
        <v>35</v>
      </c>
      <c r="C15" s="10" t="s">
        <v>36</v>
      </c>
      <c r="D15" s="48" t="s">
        <v>37</v>
      </c>
      <c r="E15" s="12">
        <v>150</v>
      </c>
      <c r="F15" s="12">
        <v>19.3</v>
      </c>
      <c r="G15" s="12">
        <v>164.19</v>
      </c>
      <c r="H15" s="12">
        <v>2.72</v>
      </c>
      <c r="I15" s="12">
        <v>4.4000000000000004</v>
      </c>
      <c r="J15" s="13">
        <v>28.46</v>
      </c>
    </row>
    <row r="16" spans="1:10" x14ac:dyDescent="0.25">
      <c r="A16" s="14"/>
      <c r="B16" s="9" t="s">
        <v>25</v>
      </c>
      <c r="C16" s="17">
        <v>349</v>
      </c>
      <c r="D16" s="49" t="s">
        <v>38</v>
      </c>
      <c r="E16" s="12">
        <v>200</v>
      </c>
      <c r="F16" s="12">
        <v>17</v>
      </c>
      <c r="G16" s="19">
        <v>77.41</v>
      </c>
      <c r="H16" s="19">
        <v>0</v>
      </c>
      <c r="I16" s="19">
        <v>0</v>
      </c>
      <c r="J16" s="20">
        <v>19.36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10">
        <v>25</v>
      </c>
      <c r="F18" s="10">
        <v>1.8</v>
      </c>
      <c r="G18" s="51">
        <v>48.02</v>
      </c>
      <c r="H18" s="51">
        <v>0.28999999999999998</v>
      </c>
      <c r="I18" s="51">
        <v>1.55</v>
      </c>
      <c r="J18" s="52">
        <v>9.6</v>
      </c>
    </row>
    <row r="19" spans="1:10" x14ac:dyDescent="0.25">
      <c r="A19" s="14"/>
      <c r="B19" s="53"/>
      <c r="C19" s="46"/>
      <c r="D19" s="45"/>
      <c r="E19" s="46"/>
      <c r="F19" s="46"/>
      <c r="G19" s="46"/>
      <c r="H19" s="46"/>
      <c r="I19" s="46"/>
      <c r="J19" s="54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755</v>
      </c>
      <c r="F20" s="36">
        <f t="shared" si="1"/>
        <v>119.99999999999999</v>
      </c>
      <c r="G20" s="35">
        <f t="shared" si="1"/>
        <v>671.57999999999993</v>
      </c>
      <c r="H20" s="35">
        <f t="shared" si="1"/>
        <v>22.81</v>
      </c>
      <c r="I20" s="35">
        <f t="shared" si="1"/>
        <v>21.75</v>
      </c>
      <c r="J20" s="37">
        <f t="shared" si="1"/>
        <v>98.38</v>
      </c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AA384-C0D3-4B2E-809F-FD862C006828}">
  <dimension ref="A2:J21"/>
  <sheetViews>
    <sheetView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113" t="s">
        <v>1</v>
      </c>
      <c r="C2" s="114"/>
      <c r="D2" s="115"/>
      <c r="E2" t="s">
        <v>2</v>
      </c>
      <c r="F2" s="1"/>
      <c r="I2" t="s">
        <v>3</v>
      </c>
      <c r="J2" s="2" t="s">
        <v>42</v>
      </c>
    </row>
    <row r="3" spans="1:10" ht="15.75" thickBot="1" x14ac:dyDescent="0.3">
      <c r="D3" s="3" t="s">
        <v>5</v>
      </c>
      <c r="J3" s="4">
        <v>45643</v>
      </c>
    </row>
    <row r="4" spans="1:10" ht="15.75" thickBot="1" x14ac:dyDescent="0.3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7" t="s">
        <v>15</v>
      </c>
    </row>
    <row r="5" spans="1:10" ht="62.25" x14ac:dyDescent="0.25">
      <c r="A5" s="8" t="s">
        <v>16</v>
      </c>
      <c r="B5" s="55" t="s">
        <v>17</v>
      </c>
      <c r="C5" s="56">
        <v>269</v>
      </c>
      <c r="D5" s="57" t="s">
        <v>43</v>
      </c>
      <c r="E5" s="58">
        <v>270</v>
      </c>
      <c r="F5" s="58">
        <v>80.709999999999994</v>
      </c>
      <c r="G5" s="59">
        <v>401.7</v>
      </c>
      <c r="H5" s="59">
        <v>11.3</v>
      </c>
      <c r="I5" s="59">
        <v>14.2</v>
      </c>
      <c r="J5" s="60">
        <v>32.9</v>
      </c>
    </row>
    <row r="6" spans="1:10" ht="24" x14ac:dyDescent="0.25">
      <c r="A6" s="14"/>
      <c r="B6" s="9" t="s">
        <v>19</v>
      </c>
      <c r="C6" s="10">
        <v>376</v>
      </c>
      <c r="D6" s="11" t="s">
        <v>44</v>
      </c>
      <c r="E6" s="12">
        <v>200</v>
      </c>
      <c r="F6" s="12">
        <v>6.45</v>
      </c>
      <c r="G6" s="12">
        <v>59.25</v>
      </c>
      <c r="H6" s="12">
        <v>0.1</v>
      </c>
      <c r="I6" s="12">
        <v>0</v>
      </c>
      <c r="J6" s="13">
        <v>14.72</v>
      </c>
    </row>
    <row r="7" spans="1:10" x14ac:dyDescent="0.25">
      <c r="A7" s="14"/>
      <c r="B7" s="9" t="s">
        <v>21</v>
      </c>
      <c r="C7" s="15" t="s">
        <v>22</v>
      </c>
      <c r="D7" s="16" t="s">
        <v>23</v>
      </c>
      <c r="E7" s="61">
        <v>30</v>
      </c>
      <c r="F7" s="61">
        <v>2.84</v>
      </c>
      <c r="G7" s="62">
        <v>87.92</v>
      </c>
      <c r="H7" s="62">
        <v>2.79</v>
      </c>
      <c r="I7" s="62">
        <v>0.28299999999999997</v>
      </c>
      <c r="J7" s="63">
        <v>18.55</v>
      </c>
    </row>
    <row r="8" spans="1:10" x14ac:dyDescent="0.25">
      <c r="A8" s="14"/>
      <c r="B8" s="38"/>
      <c r="C8" s="17"/>
      <c r="D8" s="16"/>
      <c r="E8" s="12"/>
      <c r="F8" s="12"/>
      <c r="G8" s="64"/>
      <c r="H8" s="64"/>
      <c r="I8" s="64"/>
      <c r="J8" s="65"/>
    </row>
    <row r="9" spans="1:10" ht="15.75" thickBot="1" x14ac:dyDescent="0.3">
      <c r="A9" s="21"/>
      <c r="B9" s="33"/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8" t="s">
        <v>27</v>
      </c>
      <c r="B10" s="23" t="s">
        <v>28</v>
      </c>
      <c r="C10" s="66"/>
      <c r="D10" s="67"/>
      <c r="E10" s="68"/>
      <c r="F10" s="69"/>
      <c r="G10" s="68"/>
      <c r="H10" s="68"/>
      <c r="I10" s="68"/>
      <c r="J10" s="70"/>
    </row>
    <row r="11" spans="1:10" x14ac:dyDescent="0.25">
      <c r="A11" s="14"/>
      <c r="B11" s="2"/>
      <c r="C11" s="2"/>
      <c r="D11" s="29"/>
      <c r="E11" s="30"/>
      <c r="F11" s="31"/>
      <c r="G11" s="30"/>
      <c r="H11" s="30"/>
      <c r="I11" s="30"/>
      <c r="J11" s="32"/>
    </row>
    <row r="12" spans="1:10" ht="15.75" thickBot="1" x14ac:dyDescent="0.3">
      <c r="A12" s="21"/>
      <c r="B12" s="33"/>
      <c r="C12" s="33"/>
      <c r="D12" s="34"/>
      <c r="E12" s="35">
        <f t="shared" ref="E12:J12" si="0">SUM(E5:E11)</f>
        <v>500</v>
      </c>
      <c r="F12" s="36">
        <f t="shared" si="0"/>
        <v>90</v>
      </c>
      <c r="G12" s="35">
        <f t="shared" si="0"/>
        <v>548.87</v>
      </c>
      <c r="H12" s="35">
        <f t="shared" si="0"/>
        <v>14.190000000000001</v>
      </c>
      <c r="I12" s="35">
        <f t="shared" si="0"/>
        <v>14.482999999999999</v>
      </c>
      <c r="J12" s="37">
        <f t="shared" si="0"/>
        <v>66.17</v>
      </c>
    </row>
    <row r="13" spans="1:10" ht="24" x14ac:dyDescent="0.25">
      <c r="A13" s="14" t="s">
        <v>29</v>
      </c>
      <c r="B13" s="38" t="s">
        <v>30</v>
      </c>
      <c r="C13" s="71">
        <v>12</v>
      </c>
      <c r="D13" s="72" t="s">
        <v>45</v>
      </c>
      <c r="E13" s="73">
        <v>60</v>
      </c>
      <c r="F13" s="73">
        <v>18</v>
      </c>
      <c r="G13" s="74">
        <v>48.6</v>
      </c>
      <c r="H13" s="74">
        <v>1.68</v>
      </c>
      <c r="I13" s="75">
        <v>2.71</v>
      </c>
      <c r="J13" s="76">
        <v>4.72</v>
      </c>
    </row>
    <row r="14" spans="1:10" ht="46.5" x14ac:dyDescent="0.25">
      <c r="A14" s="14"/>
      <c r="B14" s="9" t="s">
        <v>31</v>
      </c>
      <c r="C14" s="77">
        <v>96</v>
      </c>
      <c r="D14" s="45" t="s">
        <v>46</v>
      </c>
      <c r="E14" s="46">
        <v>200</v>
      </c>
      <c r="F14" s="46">
        <v>21</v>
      </c>
      <c r="G14" s="77">
        <v>135.94999999999999</v>
      </c>
      <c r="H14" s="77">
        <v>4.5</v>
      </c>
      <c r="I14" s="77">
        <v>11.5</v>
      </c>
      <c r="J14" s="78">
        <v>14.43</v>
      </c>
    </row>
    <row r="15" spans="1:10" ht="35.25" x14ac:dyDescent="0.25">
      <c r="A15" s="14"/>
      <c r="B15" s="9" t="s">
        <v>33</v>
      </c>
      <c r="C15" s="79">
        <v>269</v>
      </c>
      <c r="D15" s="80" t="s">
        <v>47</v>
      </c>
      <c r="E15" s="81">
        <v>90</v>
      </c>
      <c r="F15" s="81">
        <v>50.56</v>
      </c>
      <c r="G15" s="82">
        <v>229.9</v>
      </c>
      <c r="H15" s="82">
        <v>8.3000000000000007</v>
      </c>
      <c r="I15" s="82">
        <v>7.2</v>
      </c>
      <c r="J15" s="83">
        <v>8.4</v>
      </c>
    </row>
    <row r="16" spans="1:10" ht="25.5" x14ac:dyDescent="0.25">
      <c r="A16" s="14"/>
      <c r="B16" s="9" t="s">
        <v>35</v>
      </c>
      <c r="C16" s="77">
        <v>202</v>
      </c>
      <c r="D16" s="11" t="s">
        <v>48</v>
      </c>
      <c r="E16" s="10">
        <v>150</v>
      </c>
      <c r="F16" s="10">
        <v>16.190000000000001</v>
      </c>
      <c r="G16" s="12">
        <v>114</v>
      </c>
      <c r="H16" s="12">
        <v>4.29</v>
      </c>
      <c r="I16" s="12">
        <v>2.91</v>
      </c>
      <c r="J16" s="13">
        <v>25.8</v>
      </c>
    </row>
    <row r="17" spans="1:10" ht="25.5" x14ac:dyDescent="0.25">
      <c r="A17" s="14"/>
      <c r="B17" s="9" t="s">
        <v>25</v>
      </c>
      <c r="C17" s="84">
        <v>349</v>
      </c>
      <c r="D17" s="85" t="s">
        <v>49</v>
      </c>
      <c r="E17" s="86">
        <v>180</v>
      </c>
      <c r="F17" s="86">
        <v>8.5500000000000007</v>
      </c>
      <c r="G17" s="87">
        <v>69.400000000000006</v>
      </c>
      <c r="H17" s="88">
        <v>0</v>
      </c>
      <c r="I17" s="88">
        <v>0</v>
      </c>
      <c r="J17" s="89">
        <v>14.9</v>
      </c>
    </row>
    <row r="18" spans="1:10" x14ac:dyDescent="0.25">
      <c r="A18" s="14"/>
      <c r="B18" s="9" t="s">
        <v>39</v>
      </c>
      <c r="C18" s="17" t="s">
        <v>22</v>
      </c>
      <c r="D18" s="16" t="s">
        <v>23</v>
      </c>
      <c r="E18" s="12">
        <v>40</v>
      </c>
      <c r="F18" s="12">
        <v>3.79</v>
      </c>
      <c r="G18" s="90">
        <v>91.89</v>
      </c>
      <c r="H18" s="19">
        <v>2.96</v>
      </c>
      <c r="I18" s="19">
        <v>0.24</v>
      </c>
      <c r="J18" s="20">
        <v>19.47</v>
      </c>
    </row>
    <row r="19" spans="1:10" x14ac:dyDescent="0.25">
      <c r="A19" s="14"/>
      <c r="B19" s="9" t="s">
        <v>40</v>
      </c>
      <c r="C19" s="50" t="s">
        <v>22</v>
      </c>
      <c r="D19" s="16" t="s">
        <v>41</v>
      </c>
      <c r="E19" s="91">
        <v>25</v>
      </c>
      <c r="F19" s="91">
        <v>1.91</v>
      </c>
      <c r="G19" s="92">
        <v>57.62</v>
      </c>
      <c r="H19" s="93">
        <v>1.92</v>
      </c>
      <c r="I19" s="93">
        <v>0.35</v>
      </c>
      <c r="J19" s="94">
        <v>11.52</v>
      </c>
    </row>
    <row r="20" spans="1:10" x14ac:dyDescent="0.25">
      <c r="A20" s="14"/>
      <c r="B20" s="53"/>
      <c r="C20" s="17"/>
      <c r="D20" s="11"/>
      <c r="E20" s="12"/>
      <c r="F20" s="12"/>
      <c r="G20" s="19"/>
      <c r="H20" s="19"/>
      <c r="I20" s="19"/>
      <c r="J20" s="20"/>
    </row>
    <row r="21" spans="1:10" ht="15.75" thickBot="1" x14ac:dyDescent="0.3">
      <c r="A21" s="21"/>
      <c r="B21" s="33"/>
      <c r="C21" s="33"/>
      <c r="D21" s="34"/>
      <c r="E21" s="35">
        <f t="shared" ref="E21:J21" si="1">SUM(E13:E20)</f>
        <v>745</v>
      </c>
      <c r="F21" s="36">
        <f t="shared" si="1"/>
        <v>120</v>
      </c>
      <c r="G21" s="35">
        <f t="shared" si="1"/>
        <v>747.36</v>
      </c>
      <c r="H21" s="35">
        <f t="shared" si="1"/>
        <v>23.65</v>
      </c>
      <c r="I21" s="35">
        <f t="shared" si="1"/>
        <v>24.91</v>
      </c>
      <c r="J21" s="37">
        <f t="shared" si="1"/>
        <v>99.24</v>
      </c>
    </row>
  </sheetData>
  <mergeCells count="1">
    <mergeCell ref="B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C75B-BB52-42B7-BF04-623EE62ECFCA}">
  <dimension ref="A1:J20"/>
  <sheetViews>
    <sheetView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50</v>
      </c>
    </row>
    <row r="2" spans="1:10" ht="15.75" thickBot="1" x14ac:dyDescent="0.3">
      <c r="D2" s="3" t="s">
        <v>5</v>
      </c>
      <c r="J2" s="4">
        <v>45644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55" t="s">
        <v>17</v>
      </c>
      <c r="C4" s="95">
        <v>182</v>
      </c>
      <c r="D4" s="96" t="s">
        <v>51</v>
      </c>
      <c r="E4" s="97">
        <v>180</v>
      </c>
      <c r="F4" s="97">
        <v>26.29</v>
      </c>
      <c r="G4" s="97">
        <v>288.61</v>
      </c>
      <c r="H4" s="97">
        <v>4.88</v>
      </c>
      <c r="I4" s="97">
        <v>3.6</v>
      </c>
      <c r="J4" s="98">
        <v>41.45</v>
      </c>
    </row>
    <row r="5" spans="1:10" ht="24" x14ac:dyDescent="0.25">
      <c r="A5" s="14"/>
      <c r="B5" s="9" t="s">
        <v>19</v>
      </c>
      <c r="C5" s="44">
        <v>272</v>
      </c>
      <c r="D5" s="11" t="s">
        <v>52</v>
      </c>
      <c r="E5" s="12">
        <v>180</v>
      </c>
      <c r="F5" s="12">
        <v>19.64</v>
      </c>
      <c r="G5" s="12">
        <v>149.63</v>
      </c>
      <c r="H5" s="12">
        <v>3.98</v>
      </c>
      <c r="I5" s="12">
        <v>3.83</v>
      </c>
      <c r="J5" s="13">
        <v>24.41</v>
      </c>
    </row>
    <row r="6" spans="1:10" x14ac:dyDescent="0.25">
      <c r="A6" s="14"/>
      <c r="B6" s="9" t="s">
        <v>21</v>
      </c>
      <c r="C6" s="17"/>
      <c r="D6" s="11"/>
      <c r="E6" s="12"/>
      <c r="F6" s="12"/>
      <c r="G6" s="12"/>
      <c r="H6" s="12"/>
      <c r="I6" s="12"/>
      <c r="J6" s="13"/>
    </row>
    <row r="7" spans="1:10" ht="15.75" thickBot="1" x14ac:dyDescent="0.3">
      <c r="A7" s="14"/>
      <c r="B7" s="38" t="s">
        <v>30</v>
      </c>
      <c r="C7" s="51">
        <v>338</v>
      </c>
      <c r="D7" s="16" t="s">
        <v>53</v>
      </c>
      <c r="E7" s="12">
        <v>60</v>
      </c>
      <c r="F7" s="12">
        <v>21.67</v>
      </c>
      <c r="G7" s="19">
        <v>169.7</v>
      </c>
      <c r="H7" s="19">
        <v>5.82</v>
      </c>
      <c r="I7" s="19">
        <v>7.25</v>
      </c>
      <c r="J7" s="20">
        <v>15.07</v>
      </c>
    </row>
    <row r="8" spans="1:10" ht="15.75" thickBot="1" x14ac:dyDescent="0.3">
      <c r="A8" s="21"/>
      <c r="B8" s="23" t="s">
        <v>28</v>
      </c>
      <c r="C8" s="51" t="s">
        <v>54</v>
      </c>
      <c r="D8" s="11" t="s">
        <v>55</v>
      </c>
      <c r="E8" s="10">
        <v>100</v>
      </c>
      <c r="F8" s="10">
        <v>22.4</v>
      </c>
      <c r="G8" s="111">
        <v>40.119999999999997</v>
      </c>
      <c r="H8" s="111">
        <v>0.34</v>
      </c>
      <c r="I8" s="112">
        <v>0.34</v>
      </c>
      <c r="J8" s="76">
        <v>8.36</v>
      </c>
    </row>
    <row r="9" spans="1:10" x14ac:dyDescent="0.25">
      <c r="A9" s="8" t="s">
        <v>27</v>
      </c>
      <c r="B9" s="23" t="s">
        <v>28</v>
      </c>
      <c r="C9" s="99"/>
      <c r="D9" s="25"/>
      <c r="E9" s="100"/>
      <c r="F9" s="100"/>
      <c r="G9" s="101"/>
      <c r="H9" s="101"/>
      <c r="I9" s="101"/>
      <c r="J9" s="102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520</v>
      </c>
      <c r="F11" s="36">
        <f t="shared" si="0"/>
        <v>90</v>
      </c>
      <c r="G11" s="35">
        <f t="shared" si="0"/>
        <v>648.06000000000006</v>
      </c>
      <c r="H11" s="35">
        <f t="shared" si="0"/>
        <v>15.02</v>
      </c>
      <c r="I11" s="35">
        <f t="shared" si="0"/>
        <v>15.02</v>
      </c>
      <c r="J11" s="37">
        <f t="shared" si="0"/>
        <v>89.29</v>
      </c>
    </row>
    <row r="12" spans="1:10" x14ac:dyDescent="0.25">
      <c r="A12" s="14" t="s">
        <v>29</v>
      </c>
      <c r="B12" s="38" t="s">
        <v>30</v>
      </c>
      <c r="C12" s="103"/>
      <c r="D12" s="96"/>
      <c r="E12" s="104"/>
      <c r="F12" s="104"/>
      <c r="G12" s="105"/>
      <c r="H12" s="105"/>
      <c r="I12" s="105"/>
      <c r="J12" s="106"/>
    </row>
    <row r="13" spans="1:10" ht="38.25" x14ac:dyDescent="0.25">
      <c r="A13" s="14"/>
      <c r="B13" s="9" t="s">
        <v>31</v>
      </c>
      <c r="C13" s="10">
        <v>88</v>
      </c>
      <c r="D13" s="11" t="s">
        <v>56</v>
      </c>
      <c r="E13" s="12">
        <v>250</v>
      </c>
      <c r="F13" s="12">
        <v>40.840000000000003</v>
      </c>
      <c r="G13" s="12">
        <v>147.52000000000001</v>
      </c>
      <c r="H13" s="12">
        <v>8.5</v>
      </c>
      <c r="I13" s="12">
        <v>12.1</v>
      </c>
      <c r="J13" s="13">
        <v>8.7799999999999994</v>
      </c>
    </row>
    <row r="14" spans="1:10" ht="25.5" x14ac:dyDescent="0.25">
      <c r="A14" s="14"/>
      <c r="B14" s="9" t="s">
        <v>33</v>
      </c>
      <c r="C14" s="91">
        <v>278</v>
      </c>
      <c r="D14" s="45" t="s">
        <v>57</v>
      </c>
      <c r="E14" s="46">
        <v>240</v>
      </c>
      <c r="F14" s="46">
        <v>67.55</v>
      </c>
      <c r="G14" s="46">
        <v>287</v>
      </c>
      <c r="H14" s="46">
        <v>9.85</v>
      </c>
      <c r="I14" s="46">
        <v>12.755000000000001</v>
      </c>
      <c r="J14" s="46">
        <v>11.361000000000001</v>
      </c>
    </row>
    <row r="15" spans="1:10" x14ac:dyDescent="0.25">
      <c r="A15" s="14"/>
      <c r="B15" s="9" t="s">
        <v>35</v>
      </c>
      <c r="C15" s="10"/>
      <c r="D15" s="45"/>
      <c r="E15" s="46"/>
      <c r="F15" s="46"/>
      <c r="G15" s="46"/>
      <c r="H15" s="46"/>
      <c r="I15" s="46"/>
      <c r="J15" s="54"/>
    </row>
    <row r="16" spans="1:10" ht="25.5" x14ac:dyDescent="0.25">
      <c r="A16" s="14"/>
      <c r="B16" s="9" t="s">
        <v>25</v>
      </c>
      <c r="C16" s="10">
        <v>350</v>
      </c>
      <c r="D16" s="11" t="s">
        <v>58</v>
      </c>
      <c r="E16" s="12">
        <v>200</v>
      </c>
      <c r="F16" s="12">
        <v>6.45</v>
      </c>
      <c r="G16" s="12">
        <v>59.25</v>
      </c>
      <c r="H16" s="12">
        <v>0.1</v>
      </c>
      <c r="I16" s="12">
        <v>0</v>
      </c>
      <c r="J16" s="13">
        <v>14.72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755</v>
      </c>
      <c r="F20" s="36">
        <f t="shared" si="1"/>
        <v>120</v>
      </c>
      <c r="G20" s="35">
        <f t="shared" si="1"/>
        <v>643.28</v>
      </c>
      <c r="H20" s="35">
        <f t="shared" si="1"/>
        <v>23.330000000000005</v>
      </c>
      <c r="I20" s="35">
        <f t="shared" si="1"/>
        <v>25.445</v>
      </c>
      <c r="J20" s="37">
        <f t="shared" si="1"/>
        <v>65.850999999999999</v>
      </c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2B3DA-A91E-4029-B737-D6ED27A80960}">
  <dimension ref="A1:J20"/>
  <sheetViews>
    <sheetView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59</v>
      </c>
    </row>
    <row r="2" spans="1:10" ht="15.75" thickBot="1" x14ac:dyDescent="0.3">
      <c r="D2" s="3" t="s">
        <v>5</v>
      </c>
      <c r="J2" s="4">
        <v>45645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0.75" x14ac:dyDescent="0.25">
      <c r="A4" s="8" t="s">
        <v>16</v>
      </c>
      <c r="B4" s="38" t="s">
        <v>17</v>
      </c>
      <c r="C4" s="116">
        <v>272</v>
      </c>
      <c r="D4" s="45" t="s">
        <v>60</v>
      </c>
      <c r="E4" s="46">
        <v>270</v>
      </c>
      <c r="F4" s="104">
        <v>68.64</v>
      </c>
      <c r="G4" s="77">
        <v>261.60000000000002</v>
      </c>
      <c r="H4" s="77">
        <v>10.64</v>
      </c>
      <c r="I4" s="77">
        <v>10.199999999999999</v>
      </c>
      <c r="J4" s="77">
        <v>20.72</v>
      </c>
    </row>
    <row r="5" spans="1:10" x14ac:dyDescent="0.25">
      <c r="A5" s="14"/>
      <c r="B5" s="9" t="s">
        <v>19</v>
      </c>
      <c r="C5" s="10">
        <v>382</v>
      </c>
      <c r="D5" s="11" t="s">
        <v>61</v>
      </c>
      <c r="E5" s="12">
        <v>190</v>
      </c>
      <c r="F5" s="12">
        <v>18</v>
      </c>
      <c r="G5" s="12">
        <v>126.9</v>
      </c>
      <c r="H5" s="12">
        <v>3.17</v>
      </c>
      <c r="I5" s="12">
        <v>3.01</v>
      </c>
      <c r="J5" s="13">
        <v>24.42</v>
      </c>
    </row>
    <row r="6" spans="1:10" x14ac:dyDescent="0.25">
      <c r="A6" s="14"/>
      <c r="B6" s="9" t="s">
        <v>21</v>
      </c>
      <c r="C6" s="17" t="s">
        <v>22</v>
      </c>
      <c r="D6" s="16" t="s">
        <v>23</v>
      </c>
      <c r="E6" s="12">
        <v>40</v>
      </c>
      <c r="F6" s="12">
        <v>3.36</v>
      </c>
      <c r="G6" s="90">
        <v>91.89</v>
      </c>
      <c r="H6" s="19">
        <v>2.96</v>
      </c>
      <c r="I6" s="19">
        <v>0.24</v>
      </c>
      <c r="J6" s="20">
        <v>19.47</v>
      </c>
    </row>
    <row r="7" spans="1:10" x14ac:dyDescent="0.25">
      <c r="A7" s="14"/>
      <c r="B7" s="38"/>
      <c r="C7" s="17"/>
      <c r="D7" s="16"/>
      <c r="E7" s="12"/>
      <c r="F7" s="12"/>
      <c r="G7" s="117"/>
      <c r="H7" s="117"/>
      <c r="I7" s="117"/>
      <c r="J7" s="118"/>
    </row>
    <row r="8" spans="1:10" ht="15.75" thickBot="1" x14ac:dyDescent="0.3">
      <c r="A8" s="21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8" t="s">
        <v>27</v>
      </c>
      <c r="B9" s="119" t="s">
        <v>28</v>
      </c>
      <c r="C9" s="66"/>
      <c r="D9" s="67"/>
      <c r="E9" s="68"/>
      <c r="F9" s="69"/>
      <c r="G9" s="68"/>
      <c r="H9" s="68"/>
      <c r="I9" s="68"/>
      <c r="J9" s="70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131">
        <f t="shared" si="0"/>
        <v>480.39</v>
      </c>
      <c r="H11" s="131">
        <f t="shared" si="0"/>
        <v>16.77</v>
      </c>
      <c r="I11" s="131">
        <f t="shared" si="0"/>
        <v>13.45</v>
      </c>
      <c r="J11" s="132">
        <f t="shared" si="0"/>
        <v>64.61</v>
      </c>
    </row>
    <row r="12" spans="1:10" ht="25.5" x14ac:dyDescent="0.25">
      <c r="A12" s="14" t="s">
        <v>29</v>
      </c>
      <c r="B12" s="120" t="s">
        <v>30</v>
      </c>
      <c r="C12" s="121">
        <v>10</v>
      </c>
      <c r="D12" s="122" t="s">
        <v>62</v>
      </c>
      <c r="E12" s="123">
        <v>60</v>
      </c>
      <c r="F12" s="123">
        <v>18</v>
      </c>
      <c r="G12" s="124">
        <v>49.09</v>
      </c>
      <c r="H12" s="125">
        <v>1.74</v>
      </c>
      <c r="I12" s="125">
        <v>3.11</v>
      </c>
      <c r="J12" s="111">
        <v>3.6</v>
      </c>
    </row>
    <row r="13" spans="1:10" ht="36.75" x14ac:dyDescent="0.25">
      <c r="A13" s="14"/>
      <c r="B13" s="9" t="s">
        <v>31</v>
      </c>
      <c r="C13" s="126">
        <v>112</v>
      </c>
      <c r="D13" s="127" t="s">
        <v>63</v>
      </c>
      <c r="E13" s="123">
        <v>200</v>
      </c>
      <c r="F13" s="123">
        <v>24.11</v>
      </c>
      <c r="G13" s="12">
        <v>139.54</v>
      </c>
      <c r="H13" s="12">
        <v>5.95</v>
      </c>
      <c r="I13" s="12">
        <v>7.37</v>
      </c>
      <c r="J13" s="13">
        <v>7.94</v>
      </c>
    </row>
    <row r="14" spans="1:10" ht="35.25" x14ac:dyDescent="0.25">
      <c r="A14" s="14"/>
      <c r="B14" s="9" t="s">
        <v>33</v>
      </c>
      <c r="C14" s="77">
        <v>272</v>
      </c>
      <c r="D14" s="45" t="s">
        <v>64</v>
      </c>
      <c r="E14" s="46">
        <v>90</v>
      </c>
      <c r="F14" s="46">
        <v>47.73</v>
      </c>
      <c r="G14" s="77">
        <v>140.80000000000001</v>
      </c>
      <c r="H14" s="77">
        <v>7.35</v>
      </c>
      <c r="I14" s="77">
        <v>8.6300000000000008</v>
      </c>
      <c r="J14" s="78">
        <v>8.57</v>
      </c>
    </row>
    <row r="15" spans="1:10" ht="25.5" x14ac:dyDescent="0.25">
      <c r="A15" s="14"/>
      <c r="B15" s="9" t="s">
        <v>35</v>
      </c>
      <c r="C15" s="10" t="s">
        <v>36</v>
      </c>
      <c r="D15" s="48" t="s">
        <v>65</v>
      </c>
      <c r="E15" s="12">
        <v>150</v>
      </c>
      <c r="F15" s="12">
        <v>17</v>
      </c>
      <c r="G15" s="12">
        <v>167.8</v>
      </c>
      <c r="H15" s="12">
        <v>3.72</v>
      </c>
      <c r="I15" s="12">
        <v>3.6</v>
      </c>
      <c r="J15" s="13">
        <v>25.85</v>
      </c>
    </row>
    <row r="16" spans="1:10" ht="25.5" x14ac:dyDescent="0.25">
      <c r="A16" s="14"/>
      <c r="B16" s="9" t="s">
        <v>66</v>
      </c>
      <c r="C16" s="128">
        <v>388</v>
      </c>
      <c r="D16" s="45" t="s">
        <v>67</v>
      </c>
      <c r="E16" s="129">
        <v>180</v>
      </c>
      <c r="F16" s="129">
        <v>7.46</v>
      </c>
      <c r="G16" s="128">
        <v>92.76</v>
      </c>
      <c r="H16" s="128">
        <v>0.46</v>
      </c>
      <c r="I16" s="128">
        <v>0.18</v>
      </c>
      <c r="J16" s="130">
        <v>20.11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3.79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1.91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SUM(E12:E19)</f>
        <v>745</v>
      </c>
      <c r="F20" s="36">
        <f t="shared" si="1"/>
        <v>120</v>
      </c>
      <c r="G20" s="35">
        <f t="shared" si="1"/>
        <v>739.5</v>
      </c>
      <c r="H20" s="35">
        <f t="shared" si="1"/>
        <v>24.1</v>
      </c>
      <c r="I20" s="35">
        <f t="shared" si="1"/>
        <v>23.48</v>
      </c>
      <c r="J20" s="37">
        <f t="shared" si="1"/>
        <v>97.059999999999988</v>
      </c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5016C-B85E-49C2-8512-905022151572}">
  <dimension ref="A1:J20"/>
  <sheetViews>
    <sheetView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68</v>
      </c>
    </row>
    <row r="2" spans="1:10" ht="15.75" thickBot="1" x14ac:dyDescent="0.3">
      <c r="D2" s="3" t="s">
        <v>5</v>
      </c>
      <c r="J2" s="4">
        <v>45646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38" t="s">
        <v>17</v>
      </c>
      <c r="C4" s="104">
        <v>181</v>
      </c>
      <c r="D4" s="96" t="s">
        <v>69</v>
      </c>
      <c r="E4" s="97">
        <v>200</v>
      </c>
      <c r="F4" s="97">
        <v>22.93</v>
      </c>
      <c r="G4" s="97">
        <v>288.61</v>
      </c>
      <c r="H4" s="97">
        <v>4.88</v>
      </c>
      <c r="I4" s="97">
        <v>11.39</v>
      </c>
      <c r="J4" s="98">
        <v>41.45</v>
      </c>
    </row>
    <row r="5" spans="1:10" x14ac:dyDescent="0.25">
      <c r="A5" s="14"/>
      <c r="B5" s="9" t="s">
        <v>19</v>
      </c>
      <c r="C5" s="10" t="s">
        <v>70</v>
      </c>
      <c r="D5" s="11" t="s">
        <v>71</v>
      </c>
      <c r="E5" s="12">
        <v>200</v>
      </c>
      <c r="F5" s="12">
        <v>19.64</v>
      </c>
      <c r="G5" s="12">
        <v>149.63</v>
      </c>
      <c r="H5" s="12">
        <v>3.98</v>
      </c>
      <c r="I5" s="12">
        <v>3.83</v>
      </c>
      <c r="J5" s="13">
        <v>24.41</v>
      </c>
    </row>
    <row r="6" spans="1:10" x14ac:dyDescent="0.25">
      <c r="A6" s="14"/>
      <c r="B6" s="9" t="s">
        <v>21</v>
      </c>
      <c r="C6" s="133" t="s">
        <v>22</v>
      </c>
      <c r="D6" s="16" t="s">
        <v>72</v>
      </c>
      <c r="E6" s="12">
        <v>25</v>
      </c>
      <c r="F6" s="12">
        <v>3.15</v>
      </c>
      <c r="G6" s="12">
        <v>62.81</v>
      </c>
      <c r="H6" s="12">
        <v>1.87</v>
      </c>
      <c r="I6" s="12">
        <v>0.73</v>
      </c>
      <c r="J6" s="13">
        <v>12.15</v>
      </c>
    </row>
    <row r="7" spans="1:10" ht="24" x14ac:dyDescent="0.25">
      <c r="A7" s="14"/>
      <c r="B7" s="9" t="s">
        <v>73</v>
      </c>
      <c r="C7" s="134">
        <v>219</v>
      </c>
      <c r="D7" s="11" t="s">
        <v>74</v>
      </c>
      <c r="E7" s="12">
        <v>75</v>
      </c>
      <c r="F7" s="12">
        <v>44.28</v>
      </c>
      <c r="G7" s="19">
        <v>197.51</v>
      </c>
      <c r="H7" s="19">
        <v>11.12</v>
      </c>
      <c r="I7" s="90">
        <v>9.24</v>
      </c>
      <c r="J7" s="135">
        <v>16.98</v>
      </c>
    </row>
    <row r="8" spans="1:10" ht="15.75" thickBot="1" x14ac:dyDescent="0.3">
      <c r="A8" s="21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8" t="s">
        <v>27</v>
      </c>
      <c r="B9" s="119" t="s">
        <v>28</v>
      </c>
      <c r="C9" s="66"/>
      <c r="D9" s="67"/>
      <c r="E9" s="68"/>
      <c r="F9" s="69"/>
      <c r="G9" s="68"/>
      <c r="H9" s="68"/>
      <c r="I9" s="68"/>
      <c r="J9" s="70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698.56</v>
      </c>
      <c r="H11" s="35">
        <f t="shared" si="0"/>
        <v>21.85</v>
      </c>
      <c r="I11" s="35">
        <f t="shared" si="0"/>
        <v>25.19</v>
      </c>
      <c r="J11" s="37">
        <f t="shared" si="0"/>
        <v>94.990000000000009</v>
      </c>
    </row>
    <row r="12" spans="1:10" x14ac:dyDescent="0.25">
      <c r="A12" s="14" t="s">
        <v>29</v>
      </c>
      <c r="B12" s="38" t="s">
        <v>30</v>
      </c>
      <c r="C12" s="103"/>
      <c r="D12" s="96"/>
      <c r="E12" s="104"/>
      <c r="F12" s="104"/>
      <c r="G12" s="105"/>
      <c r="H12" s="105"/>
      <c r="I12" s="105"/>
      <c r="J12" s="106"/>
    </row>
    <row r="13" spans="1:10" ht="35.25" x14ac:dyDescent="0.25">
      <c r="A13" s="14"/>
      <c r="B13" s="9" t="s">
        <v>31</v>
      </c>
      <c r="C13" s="10">
        <v>87</v>
      </c>
      <c r="D13" s="16" t="s">
        <v>75</v>
      </c>
      <c r="E13" s="12">
        <v>250</v>
      </c>
      <c r="F13" s="12">
        <v>34.64</v>
      </c>
      <c r="G13" s="12">
        <v>132.46</v>
      </c>
      <c r="H13" s="12">
        <v>9.2899999999999991</v>
      </c>
      <c r="I13" s="12">
        <v>3.36</v>
      </c>
      <c r="J13" s="13">
        <v>16.23</v>
      </c>
    </row>
    <row r="14" spans="1:10" ht="36.75" x14ac:dyDescent="0.25">
      <c r="A14" s="14"/>
      <c r="B14" s="9" t="s">
        <v>33</v>
      </c>
      <c r="C14" s="136">
        <v>251</v>
      </c>
      <c r="D14" s="137" t="s">
        <v>76</v>
      </c>
      <c r="E14" s="81">
        <v>90</v>
      </c>
      <c r="F14" s="81">
        <v>53</v>
      </c>
      <c r="G14" s="81">
        <v>366.49</v>
      </c>
      <c r="H14" s="81">
        <v>12.82</v>
      </c>
      <c r="I14" s="81">
        <v>32.909999999999997</v>
      </c>
      <c r="J14" s="81">
        <v>3.79</v>
      </c>
    </row>
    <row r="15" spans="1:10" ht="25.5" x14ac:dyDescent="0.25">
      <c r="A15" s="14"/>
      <c r="B15" s="9" t="s">
        <v>35</v>
      </c>
      <c r="C15" s="77">
        <v>202</v>
      </c>
      <c r="D15" s="11" t="s">
        <v>48</v>
      </c>
      <c r="E15" s="10">
        <v>150</v>
      </c>
      <c r="F15" s="10">
        <v>16.190000000000001</v>
      </c>
      <c r="G15" s="44">
        <v>269.2</v>
      </c>
      <c r="H15" s="44">
        <v>5.91</v>
      </c>
      <c r="I15" s="44">
        <v>5.07</v>
      </c>
      <c r="J15" s="47">
        <v>36.18</v>
      </c>
    </row>
    <row r="16" spans="1:10" ht="25.5" x14ac:dyDescent="0.25">
      <c r="A16" s="14"/>
      <c r="B16" s="9" t="s">
        <v>25</v>
      </c>
      <c r="C16" s="10">
        <v>349</v>
      </c>
      <c r="D16" s="11" t="s">
        <v>77</v>
      </c>
      <c r="E16" s="12">
        <v>200</v>
      </c>
      <c r="F16" s="12">
        <v>11.01</v>
      </c>
      <c r="G16" s="12">
        <v>77.41</v>
      </c>
      <c r="H16" s="12">
        <v>0</v>
      </c>
      <c r="I16" s="12">
        <v>0</v>
      </c>
      <c r="J16" s="13">
        <v>19.36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755</v>
      </c>
      <c r="F20" s="36">
        <f t="shared" si="1"/>
        <v>120</v>
      </c>
      <c r="G20" s="35">
        <f t="shared" si="1"/>
        <v>995.07</v>
      </c>
      <c r="H20" s="35">
        <f t="shared" si="1"/>
        <v>32.9</v>
      </c>
      <c r="I20" s="35">
        <f t="shared" si="1"/>
        <v>41.93</v>
      </c>
      <c r="J20" s="37">
        <f t="shared" si="1"/>
        <v>106.55</v>
      </c>
    </row>
  </sheetData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0D9E1-D7F9-4855-B4F2-4137FD79EAE3}">
  <dimension ref="A1:J20"/>
  <sheetViews>
    <sheetView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78</v>
      </c>
    </row>
    <row r="2" spans="1:10" ht="15.75" thickBot="1" x14ac:dyDescent="0.3">
      <c r="D2" s="3" t="s">
        <v>5</v>
      </c>
      <c r="J2" s="4">
        <v>45649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9" t="s">
        <v>17</v>
      </c>
      <c r="C4" s="10">
        <v>173</v>
      </c>
      <c r="D4" s="11" t="s">
        <v>18</v>
      </c>
      <c r="E4" s="12">
        <v>200</v>
      </c>
      <c r="F4" s="12">
        <v>30.33</v>
      </c>
      <c r="G4" s="12">
        <v>228.71</v>
      </c>
      <c r="H4" s="12">
        <v>4.74</v>
      </c>
      <c r="I4" s="12">
        <v>4.4000000000000004</v>
      </c>
      <c r="J4" s="13">
        <v>24</v>
      </c>
    </row>
    <row r="5" spans="1:10" x14ac:dyDescent="0.25">
      <c r="A5" s="14"/>
      <c r="B5" s="9" t="s">
        <v>19</v>
      </c>
      <c r="C5" s="10">
        <v>382</v>
      </c>
      <c r="D5" s="11" t="s">
        <v>20</v>
      </c>
      <c r="E5" s="12">
        <v>200</v>
      </c>
      <c r="F5" s="12">
        <v>20</v>
      </c>
      <c r="G5" s="12">
        <v>117.72</v>
      </c>
      <c r="H5" s="12">
        <v>2.35</v>
      </c>
      <c r="I5" s="12">
        <v>2.13</v>
      </c>
      <c r="J5" s="13">
        <v>12.04</v>
      </c>
    </row>
    <row r="6" spans="1:10" x14ac:dyDescent="0.25">
      <c r="A6" s="14"/>
      <c r="B6" s="9" t="s">
        <v>21</v>
      </c>
      <c r="C6" s="15" t="s">
        <v>22</v>
      </c>
      <c r="D6" s="16" t="s">
        <v>23</v>
      </c>
      <c r="E6" s="10">
        <v>20</v>
      </c>
      <c r="F6" s="10">
        <v>1.87</v>
      </c>
      <c r="G6" s="17">
        <v>43.96</v>
      </c>
      <c r="H6" s="17">
        <v>1.3</v>
      </c>
      <c r="I6" s="17">
        <v>0.1</v>
      </c>
      <c r="J6" s="18">
        <v>9.1</v>
      </c>
    </row>
    <row r="7" spans="1:10" x14ac:dyDescent="0.25">
      <c r="A7" s="14"/>
      <c r="B7" s="9"/>
      <c r="C7" s="17">
        <v>7</v>
      </c>
      <c r="D7" s="16" t="s">
        <v>24</v>
      </c>
      <c r="E7" s="12">
        <v>40</v>
      </c>
      <c r="F7" s="12">
        <v>16.2</v>
      </c>
      <c r="G7" s="19">
        <v>109.09</v>
      </c>
      <c r="H7" s="19">
        <v>4.8</v>
      </c>
      <c r="I7" s="19">
        <v>6.71</v>
      </c>
      <c r="J7" s="20">
        <v>11</v>
      </c>
    </row>
    <row r="8" spans="1:10" ht="15.75" thickBot="1" x14ac:dyDescent="0.3">
      <c r="A8" s="21"/>
      <c r="B8" s="22" t="s">
        <v>25</v>
      </c>
      <c r="C8" s="17" t="s">
        <v>22</v>
      </c>
      <c r="D8" s="11" t="s">
        <v>26</v>
      </c>
      <c r="E8" s="12">
        <v>40</v>
      </c>
      <c r="F8" s="12">
        <v>21.6</v>
      </c>
      <c r="G8" s="19">
        <v>85.36</v>
      </c>
      <c r="H8" s="19">
        <v>2.72</v>
      </c>
      <c r="I8" s="19">
        <v>1.55</v>
      </c>
      <c r="J8" s="20">
        <v>29.82</v>
      </c>
    </row>
    <row r="9" spans="1:10" x14ac:dyDescent="0.25">
      <c r="A9" s="8" t="s">
        <v>27</v>
      </c>
      <c r="B9" s="23" t="s">
        <v>28</v>
      </c>
      <c r="C9" s="24"/>
      <c r="D9" s="25"/>
      <c r="E9" s="26"/>
      <c r="F9" s="26"/>
      <c r="G9" s="27"/>
      <c r="H9" s="27"/>
      <c r="I9" s="27"/>
      <c r="J9" s="28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584.84</v>
      </c>
      <c r="H11" s="35">
        <f t="shared" si="0"/>
        <v>15.910000000000002</v>
      </c>
      <c r="I11" s="35">
        <f t="shared" si="0"/>
        <v>14.89</v>
      </c>
      <c r="J11" s="37">
        <f t="shared" si="0"/>
        <v>85.960000000000008</v>
      </c>
    </row>
    <row r="12" spans="1:10" x14ac:dyDescent="0.25">
      <c r="A12" s="14" t="s">
        <v>29</v>
      </c>
      <c r="B12" s="38" t="s">
        <v>30</v>
      </c>
      <c r="C12" s="39"/>
      <c r="D12" s="40"/>
      <c r="E12" s="41"/>
      <c r="F12" s="42"/>
      <c r="G12" s="41"/>
      <c r="H12" s="41"/>
      <c r="I12" s="41"/>
      <c r="J12" s="43"/>
    </row>
    <row r="13" spans="1:10" ht="35.25" x14ac:dyDescent="0.25">
      <c r="A13" s="14"/>
      <c r="B13" s="9" t="s">
        <v>31</v>
      </c>
      <c r="C13" s="44">
        <v>62</v>
      </c>
      <c r="D13" s="45" t="s">
        <v>32</v>
      </c>
      <c r="E13" s="46">
        <v>250</v>
      </c>
      <c r="F13" s="46">
        <v>34</v>
      </c>
      <c r="G13" s="44">
        <v>201.24</v>
      </c>
      <c r="H13" s="44">
        <v>8.7799999999999994</v>
      </c>
      <c r="I13" s="44">
        <v>12.02</v>
      </c>
      <c r="J13" s="47">
        <v>19.43</v>
      </c>
    </row>
    <row r="14" spans="1:10" ht="24" x14ac:dyDescent="0.25">
      <c r="A14" s="14"/>
      <c r="B14" s="9" t="s">
        <v>33</v>
      </c>
      <c r="C14" s="10">
        <v>262</v>
      </c>
      <c r="D14" s="11" t="s">
        <v>34</v>
      </c>
      <c r="E14" s="12">
        <v>90</v>
      </c>
      <c r="F14" s="12">
        <v>44.54</v>
      </c>
      <c r="G14" s="12">
        <v>88.83</v>
      </c>
      <c r="H14" s="12">
        <v>8.06</v>
      </c>
      <c r="I14" s="12">
        <v>3.54</v>
      </c>
      <c r="J14" s="13">
        <v>2.06</v>
      </c>
    </row>
    <row r="15" spans="1:10" ht="25.5" x14ac:dyDescent="0.25">
      <c r="A15" s="14"/>
      <c r="B15" s="9" t="s">
        <v>35</v>
      </c>
      <c r="C15" s="10" t="s">
        <v>36</v>
      </c>
      <c r="D15" s="48" t="s">
        <v>37</v>
      </c>
      <c r="E15" s="12">
        <v>150</v>
      </c>
      <c r="F15" s="12">
        <v>19.3</v>
      </c>
      <c r="G15" s="12">
        <v>164.19</v>
      </c>
      <c r="H15" s="12">
        <v>2.72</v>
      </c>
      <c r="I15" s="12">
        <v>4.4000000000000004</v>
      </c>
      <c r="J15" s="13">
        <v>28.46</v>
      </c>
    </row>
    <row r="16" spans="1:10" x14ac:dyDescent="0.25">
      <c r="A16" s="14"/>
      <c r="B16" s="9" t="s">
        <v>25</v>
      </c>
      <c r="C16" s="17">
        <v>349</v>
      </c>
      <c r="D16" s="49" t="s">
        <v>38</v>
      </c>
      <c r="E16" s="12">
        <v>200</v>
      </c>
      <c r="F16" s="12">
        <v>17</v>
      </c>
      <c r="G16" s="19">
        <v>77.41</v>
      </c>
      <c r="H16" s="19">
        <v>0</v>
      </c>
      <c r="I16" s="19">
        <v>0</v>
      </c>
      <c r="J16" s="20">
        <v>19.36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10">
        <v>25</v>
      </c>
      <c r="F18" s="10">
        <v>1.8</v>
      </c>
      <c r="G18" s="51">
        <v>48.02</v>
      </c>
      <c r="H18" s="51">
        <v>0.28999999999999998</v>
      </c>
      <c r="I18" s="51">
        <v>1.55</v>
      </c>
      <c r="J18" s="52">
        <v>9.6</v>
      </c>
    </row>
    <row r="19" spans="1:10" x14ac:dyDescent="0.25">
      <c r="A19" s="14"/>
      <c r="B19" s="53"/>
      <c r="C19" s="46"/>
      <c r="D19" s="45"/>
      <c r="E19" s="46"/>
      <c r="F19" s="46"/>
      <c r="G19" s="46"/>
      <c r="H19" s="46"/>
      <c r="I19" s="46"/>
      <c r="J19" s="54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755</v>
      </c>
      <c r="F20" s="36">
        <f t="shared" si="1"/>
        <v>119.99999999999999</v>
      </c>
      <c r="G20" s="35">
        <f t="shared" si="1"/>
        <v>671.57999999999993</v>
      </c>
      <c r="H20" s="35">
        <f t="shared" si="1"/>
        <v>22.81</v>
      </c>
      <c r="I20" s="35">
        <f t="shared" si="1"/>
        <v>21.75</v>
      </c>
      <c r="J20" s="37">
        <f t="shared" si="1"/>
        <v>98.38</v>
      </c>
    </row>
  </sheetData>
  <mergeCells count="1">
    <mergeCell ref="B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657A-10BD-452A-AF5A-88C41739FF15}">
  <dimension ref="A1:J20"/>
  <sheetViews>
    <sheetView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79</v>
      </c>
    </row>
    <row r="2" spans="1:10" ht="15.75" thickBot="1" x14ac:dyDescent="0.3">
      <c r="D2" s="3" t="s">
        <v>5</v>
      </c>
      <c r="J2" s="4">
        <v>45636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59.25" x14ac:dyDescent="0.25">
      <c r="A4" s="8" t="s">
        <v>16</v>
      </c>
      <c r="B4" s="55" t="s">
        <v>17</v>
      </c>
      <c r="C4" s="10">
        <v>314</v>
      </c>
      <c r="D4" s="11" t="s">
        <v>80</v>
      </c>
      <c r="E4" s="12">
        <v>270</v>
      </c>
      <c r="F4" s="12">
        <v>69.59</v>
      </c>
      <c r="G4" s="126">
        <v>321.39999999999998</v>
      </c>
      <c r="H4" s="126">
        <v>10.199999999999999</v>
      </c>
      <c r="I4" s="126">
        <v>13.1</v>
      </c>
      <c r="J4" s="138">
        <v>26.63</v>
      </c>
    </row>
    <row r="5" spans="1:10" ht="25.5" x14ac:dyDescent="0.25">
      <c r="A5" s="14"/>
      <c r="B5" s="9" t="s">
        <v>19</v>
      </c>
      <c r="C5" s="44">
        <v>272</v>
      </c>
      <c r="D5" s="45" t="s">
        <v>81</v>
      </c>
      <c r="E5" s="46">
        <v>200</v>
      </c>
      <c r="F5" s="46">
        <v>18.14</v>
      </c>
      <c r="G5" s="128">
        <v>81.819999999999993</v>
      </c>
      <c r="H5" s="128">
        <v>2.58</v>
      </c>
      <c r="I5" s="128">
        <v>2.2799999999999998</v>
      </c>
      <c r="J5" s="128">
        <v>12.45</v>
      </c>
    </row>
    <row r="6" spans="1:10" x14ac:dyDescent="0.25">
      <c r="A6" s="14"/>
      <c r="B6" s="9" t="s">
        <v>21</v>
      </c>
      <c r="C6" s="15" t="s">
        <v>22</v>
      </c>
      <c r="D6" s="16" t="s">
        <v>23</v>
      </c>
      <c r="E6" s="91">
        <v>40</v>
      </c>
      <c r="F6" s="91">
        <v>2.27</v>
      </c>
      <c r="G6" s="90">
        <v>91.89</v>
      </c>
      <c r="H6" s="19">
        <v>2.96</v>
      </c>
      <c r="I6" s="19">
        <v>0.24</v>
      </c>
      <c r="J6" s="20">
        <v>19.47</v>
      </c>
    </row>
    <row r="7" spans="1:10" x14ac:dyDescent="0.25">
      <c r="A7" s="14"/>
      <c r="B7" s="38"/>
      <c r="C7" s="17"/>
      <c r="D7" s="11"/>
      <c r="E7" s="12"/>
      <c r="F7" s="12"/>
      <c r="G7" s="76"/>
      <c r="H7" s="76"/>
      <c r="I7" s="76"/>
      <c r="J7" s="139"/>
    </row>
    <row r="8" spans="1:10" ht="15.75" thickBot="1" x14ac:dyDescent="0.3">
      <c r="A8" s="21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8" t="s">
        <v>27</v>
      </c>
      <c r="B9" s="119" t="s">
        <v>28</v>
      </c>
      <c r="C9" s="66"/>
      <c r="D9" s="67"/>
      <c r="E9" s="68"/>
      <c r="F9" s="69"/>
      <c r="G9" s="68"/>
      <c r="H9" s="68"/>
      <c r="I9" s="68"/>
      <c r="J9" s="70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510</v>
      </c>
      <c r="F11" s="36">
        <f t="shared" si="0"/>
        <v>90</v>
      </c>
      <c r="G11" s="35">
        <f t="shared" si="0"/>
        <v>495.10999999999996</v>
      </c>
      <c r="H11" s="35">
        <f t="shared" si="0"/>
        <v>15.739999999999998</v>
      </c>
      <c r="I11" s="35">
        <f t="shared" si="0"/>
        <v>15.62</v>
      </c>
      <c r="J11" s="37">
        <f t="shared" si="0"/>
        <v>58.55</v>
      </c>
    </row>
    <row r="12" spans="1:10" x14ac:dyDescent="0.25">
      <c r="A12" s="14" t="s">
        <v>29</v>
      </c>
      <c r="B12" s="38" t="s">
        <v>30</v>
      </c>
      <c r="C12" s="103"/>
      <c r="D12" s="96"/>
      <c r="E12" s="104"/>
      <c r="F12" s="104"/>
      <c r="G12" s="105"/>
      <c r="H12" s="105"/>
      <c r="I12" s="105"/>
      <c r="J12" s="106"/>
    </row>
    <row r="13" spans="1:10" ht="36.75" x14ac:dyDescent="0.25">
      <c r="A13" s="14"/>
      <c r="B13" s="9" t="s">
        <v>31</v>
      </c>
      <c r="C13" s="44">
        <v>112</v>
      </c>
      <c r="D13" s="16" t="s">
        <v>82</v>
      </c>
      <c r="E13" s="12">
        <v>200</v>
      </c>
      <c r="F13" s="12">
        <v>38</v>
      </c>
      <c r="G13" s="12">
        <v>132.58000000000001</v>
      </c>
      <c r="H13" s="12">
        <v>6.4</v>
      </c>
      <c r="I13" s="12">
        <v>5.04</v>
      </c>
      <c r="J13" s="13">
        <v>11.8</v>
      </c>
    </row>
    <row r="14" spans="1:10" ht="35.25" x14ac:dyDescent="0.25">
      <c r="A14" s="14"/>
      <c r="B14" s="9" t="s">
        <v>33</v>
      </c>
      <c r="C14" s="10">
        <v>314</v>
      </c>
      <c r="D14" s="11" t="s">
        <v>83</v>
      </c>
      <c r="E14" s="12">
        <v>90</v>
      </c>
      <c r="F14" s="12">
        <v>52.81</v>
      </c>
      <c r="G14" s="82">
        <v>210.5</v>
      </c>
      <c r="H14" s="82">
        <v>10.49</v>
      </c>
      <c r="I14" s="82">
        <v>12.4</v>
      </c>
      <c r="J14" s="82">
        <v>10.72</v>
      </c>
    </row>
    <row r="15" spans="1:10" ht="25.5" x14ac:dyDescent="0.25">
      <c r="A15" s="14"/>
      <c r="B15" s="9" t="s">
        <v>35</v>
      </c>
      <c r="C15" s="77">
        <v>202</v>
      </c>
      <c r="D15" s="11" t="s">
        <v>84</v>
      </c>
      <c r="E15" s="10">
        <v>150</v>
      </c>
      <c r="F15" s="10">
        <v>17.399999999999999</v>
      </c>
      <c r="G15" s="77">
        <v>152.91</v>
      </c>
      <c r="H15" s="77">
        <v>3.7</v>
      </c>
      <c r="I15" s="77">
        <v>2.91</v>
      </c>
      <c r="J15" s="77">
        <v>27.37</v>
      </c>
    </row>
    <row r="16" spans="1:10" ht="25.5" x14ac:dyDescent="0.25">
      <c r="A16" s="14"/>
      <c r="B16" s="9" t="s">
        <v>25</v>
      </c>
      <c r="C16" s="84">
        <v>466</v>
      </c>
      <c r="D16" s="85" t="s">
        <v>49</v>
      </c>
      <c r="E16" s="86">
        <v>200</v>
      </c>
      <c r="F16" s="86">
        <v>6.63</v>
      </c>
      <c r="G16" s="87">
        <v>77.41</v>
      </c>
      <c r="H16" s="88">
        <v>0</v>
      </c>
      <c r="I16" s="88">
        <v>0</v>
      </c>
      <c r="J16" s="89">
        <v>16.36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705</v>
      </c>
      <c r="F20" s="36">
        <f t="shared" si="1"/>
        <v>120</v>
      </c>
      <c r="G20" s="35">
        <f t="shared" si="1"/>
        <v>722.91</v>
      </c>
      <c r="H20" s="35">
        <f t="shared" si="1"/>
        <v>25.47</v>
      </c>
      <c r="I20" s="35">
        <f t="shared" si="1"/>
        <v>20.94</v>
      </c>
      <c r="J20" s="37">
        <f t="shared" si="1"/>
        <v>97.24</v>
      </c>
    </row>
  </sheetData>
  <mergeCells count="1">
    <mergeCell ref="B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7ED7-C336-4AF6-B175-03D75DB4753C}">
  <dimension ref="A1:J20"/>
  <sheetViews>
    <sheetView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85</v>
      </c>
    </row>
    <row r="2" spans="1:10" ht="15.75" thickBot="1" x14ac:dyDescent="0.3">
      <c r="D2" s="3" t="s">
        <v>5</v>
      </c>
      <c r="J2" s="4">
        <v>45651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55" t="s">
        <v>17</v>
      </c>
      <c r="C4" s="121">
        <v>233</v>
      </c>
      <c r="D4" s="122" t="s">
        <v>86</v>
      </c>
      <c r="E4" s="123">
        <v>200</v>
      </c>
      <c r="F4" s="123">
        <v>28.92</v>
      </c>
      <c r="G4" s="123">
        <v>329.26</v>
      </c>
      <c r="H4" s="123">
        <v>7.63</v>
      </c>
      <c r="I4" s="123">
        <v>11.8</v>
      </c>
      <c r="J4" s="140">
        <v>21.11</v>
      </c>
    </row>
    <row r="5" spans="1:10" ht="25.5" x14ac:dyDescent="0.25">
      <c r="A5" s="14"/>
      <c r="B5" s="9" t="s">
        <v>19</v>
      </c>
      <c r="C5" s="128">
        <v>388</v>
      </c>
      <c r="D5" s="11" t="s">
        <v>58</v>
      </c>
      <c r="E5" s="12">
        <v>200</v>
      </c>
      <c r="F5" s="12">
        <v>6.45</v>
      </c>
      <c r="G5" s="12">
        <v>59.25</v>
      </c>
      <c r="H5" s="12">
        <v>0.1</v>
      </c>
      <c r="I5" s="12">
        <v>0</v>
      </c>
      <c r="J5" s="13">
        <v>10.7</v>
      </c>
    </row>
    <row r="6" spans="1:10" x14ac:dyDescent="0.25">
      <c r="A6" s="14"/>
      <c r="B6" s="9" t="s">
        <v>21</v>
      </c>
      <c r="C6" s="15" t="s">
        <v>22</v>
      </c>
      <c r="D6" s="16" t="s">
        <v>72</v>
      </c>
      <c r="E6" s="12">
        <v>25</v>
      </c>
      <c r="F6" s="12">
        <v>3.15</v>
      </c>
      <c r="G6" s="12">
        <v>62.81</v>
      </c>
      <c r="H6" s="12">
        <v>1.87</v>
      </c>
      <c r="I6" s="12">
        <v>0.73</v>
      </c>
      <c r="J6" s="13">
        <v>12.15</v>
      </c>
    </row>
    <row r="7" spans="1:10" x14ac:dyDescent="0.25">
      <c r="A7" s="14"/>
      <c r="B7" s="38" t="s">
        <v>87</v>
      </c>
      <c r="C7" s="17">
        <v>54</v>
      </c>
      <c r="D7" s="11" t="s">
        <v>88</v>
      </c>
      <c r="E7" s="141">
        <v>200</v>
      </c>
      <c r="F7" s="141">
        <v>51.48</v>
      </c>
      <c r="G7" s="19">
        <v>204.86</v>
      </c>
      <c r="H7" s="19">
        <v>3.2</v>
      </c>
      <c r="I7" s="19">
        <v>1.07</v>
      </c>
      <c r="J7" s="20">
        <v>34.81</v>
      </c>
    </row>
    <row r="8" spans="1:10" ht="15.75" thickBot="1" x14ac:dyDescent="0.3">
      <c r="A8" s="21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8" t="s">
        <v>27</v>
      </c>
      <c r="B9" s="23" t="s">
        <v>28</v>
      </c>
      <c r="C9" s="99"/>
      <c r="D9" s="25"/>
      <c r="E9" s="142"/>
      <c r="F9" s="142"/>
      <c r="G9" s="143"/>
      <c r="H9" s="143"/>
      <c r="I9" s="143"/>
      <c r="J9" s="144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625</v>
      </c>
      <c r="F11" s="36">
        <f t="shared" si="0"/>
        <v>90</v>
      </c>
      <c r="G11" s="35">
        <f t="shared" si="0"/>
        <v>656.18000000000006</v>
      </c>
      <c r="H11" s="35">
        <f t="shared" si="0"/>
        <v>12.8</v>
      </c>
      <c r="I11" s="35">
        <f t="shared" si="0"/>
        <v>13.600000000000001</v>
      </c>
      <c r="J11" s="37">
        <f t="shared" si="0"/>
        <v>78.77000000000001</v>
      </c>
    </row>
    <row r="12" spans="1:10" x14ac:dyDescent="0.25">
      <c r="A12" s="14" t="s">
        <v>29</v>
      </c>
      <c r="B12" s="38" t="s">
        <v>30</v>
      </c>
      <c r="C12" s="145" t="s">
        <v>22</v>
      </c>
      <c r="D12" s="16" t="s">
        <v>89</v>
      </c>
      <c r="E12" s="12">
        <v>60</v>
      </c>
      <c r="F12" s="12">
        <v>13.5</v>
      </c>
      <c r="G12" s="117">
        <v>11.27</v>
      </c>
      <c r="H12" s="117">
        <v>0.56000000000000005</v>
      </c>
      <c r="I12" s="117">
        <v>0.09</v>
      </c>
      <c r="J12" s="118">
        <v>1.87</v>
      </c>
    </row>
    <row r="13" spans="1:10" ht="46.5" x14ac:dyDescent="0.25">
      <c r="A13" s="14"/>
      <c r="B13" s="9" t="s">
        <v>31</v>
      </c>
      <c r="C13" s="10">
        <v>112</v>
      </c>
      <c r="D13" s="45" t="s">
        <v>90</v>
      </c>
      <c r="E13" s="46">
        <v>220</v>
      </c>
      <c r="F13" s="46">
        <v>30</v>
      </c>
      <c r="G13" s="77">
        <v>207.44</v>
      </c>
      <c r="H13" s="77">
        <v>6.52</v>
      </c>
      <c r="I13" s="77">
        <v>11.5</v>
      </c>
      <c r="J13" s="78">
        <v>16.43</v>
      </c>
    </row>
    <row r="14" spans="1:10" ht="24" x14ac:dyDescent="0.25">
      <c r="A14" s="14"/>
      <c r="B14" s="9" t="s">
        <v>33</v>
      </c>
      <c r="C14" s="17">
        <v>233</v>
      </c>
      <c r="D14" s="11" t="s">
        <v>91</v>
      </c>
      <c r="E14" s="12">
        <v>90</v>
      </c>
      <c r="F14" s="12">
        <v>41.36</v>
      </c>
      <c r="G14" s="12">
        <v>142.06</v>
      </c>
      <c r="H14" s="12">
        <v>12.08</v>
      </c>
      <c r="I14" s="12">
        <v>7.37</v>
      </c>
      <c r="J14" s="13">
        <v>3.43</v>
      </c>
    </row>
    <row r="15" spans="1:10" ht="25.5" x14ac:dyDescent="0.25">
      <c r="A15" s="14"/>
      <c r="B15" s="9" t="s">
        <v>35</v>
      </c>
      <c r="C15" s="146" t="s">
        <v>36</v>
      </c>
      <c r="D15" s="48" t="s">
        <v>65</v>
      </c>
      <c r="E15" s="12">
        <v>150</v>
      </c>
      <c r="F15" s="12">
        <v>17</v>
      </c>
      <c r="G15" s="12">
        <v>56.9</v>
      </c>
      <c r="H15" s="12">
        <v>1.98</v>
      </c>
      <c r="I15" s="12">
        <v>4.1399999999999997</v>
      </c>
      <c r="J15" s="12">
        <v>3</v>
      </c>
    </row>
    <row r="16" spans="1:10" ht="24" x14ac:dyDescent="0.25">
      <c r="A16" s="14"/>
      <c r="B16" s="9" t="s">
        <v>66</v>
      </c>
      <c r="C16" s="10">
        <v>350</v>
      </c>
      <c r="D16" s="147" t="s">
        <v>92</v>
      </c>
      <c r="E16" s="12">
        <v>200</v>
      </c>
      <c r="F16" s="12">
        <v>12.98</v>
      </c>
      <c r="G16" s="12">
        <v>101.99</v>
      </c>
      <c r="H16" s="12">
        <v>0.11</v>
      </c>
      <c r="I16" s="12">
        <v>0.42</v>
      </c>
      <c r="J16" s="13">
        <v>24.36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148"/>
      <c r="C19" s="149"/>
      <c r="D19" s="150"/>
      <c r="E19" s="151"/>
      <c r="F19" s="151"/>
      <c r="G19" s="152"/>
      <c r="H19" s="153"/>
      <c r="I19" s="153"/>
      <c r="J19" s="154"/>
    </row>
    <row r="20" spans="1:10" ht="15.75" thickBot="1" x14ac:dyDescent="0.3">
      <c r="A20" s="21"/>
      <c r="B20" s="33"/>
      <c r="C20" s="33"/>
      <c r="D20" s="34"/>
      <c r="E20" s="35">
        <f t="shared" ref="E20:J20" si="1">SUM(E12:E19)</f>
        <v>785</v>
      </c>
      <c r="F20" s="36">
        <f t="shared" si="1"/>
        <v>120</v>
      </c>
      <c r="G20" s="35">
        <f t="shared" si="1"/>
        <v>669.17</v>
      </c>
      <c r="H20" s="35">
        <f t="shared" si="1"/>
        <v>26.130000000000003</v>
      </c>
      <c r="I20" s="35">
        <f t="shared" si="1"/>
        <v>24.110000000000003</v>
      </c>
      <c r="J20" s="37">
        <f t="shared" si="1"/>
        <v>80.08</v>
      </c>
    </row>
  </sheetData>
  <mergeCells count="1">
    <mergeCell ref="B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1AD2B-4031-46EE-B597-30D25566A06D}">
  <dimension ref="A1:J20"/>
  <sheetViews>
    <sheetView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93</v>
      </c>
    </row>
    <row r="2" spans="1:10" ht="15.75" thickBot="1" x14ac:dyDescent="0.3">
      <c r="D2" s="3" t="s">
        <v>5</v>
      </c>
      <c r="J2" s="4">
        <v>45652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2.25" x14ac:dyDescent="0.25">
      <c r="A4" s="8" t="s">
        <v>16</v>
      </c>
      <c r="B4" s="38" t="s">
        <v>17</v>
      </c>
      <c r="C4" s="121">
        <v>233</v>
      </c>
      <c r="D4" s="122" t="s">
        <v>94</v>
      </c>
      <c r="E4" s="155">
        <v>270</v>
      </c>
      <c r="F4" s="155">
        <v>80.83</v>
      </c>
      <c r="G4" s="121">
        <v>261.62</v>
      </c>
      <c r="H4" s="121">
        <v>12.8</v>
      </c>
      <c r="I4" s="121">
        <v>14.8</v>
      </c>
      <c r="J4" s="156">
        <v>25.28</v>
      </c>
    </row>
    <row r="5" spans="1:10" x14ac:dyDescent="0.25">
      <c r="A5" s="14"/>
      <c r="B5" s="9" t="s">
        <v>19</v>
      </c>
      <c r="C5" s="136">
        <v>377</v>
      </c>
      <c r="D5" s="137" t="s">
        <v>95</v>
      </c>
      <c r="E5" s="129">
        <v>200</v>
      </c>
      <c r="F5" s="129">
        <v>6.9</v>
      </c>
      <c r="G5" s="128">
        <v>132.51</v>
      </c>
      <c r="H5" s="128">
        <v>0.66</v>
      </c>
      <c r="I5" s="128">
        <v>0.27</v>
      </c>
      <c r="J5" s="130">
        <v>18.73</v>
      </c>
    </row>
    <row r="6" spans="1:10" x14ac:dyDescent="0.25">
      <c r="A6" s="14"/>
      <c r="B6" s="9" t="s">
        <v>21</v>
      </c>
      <c r="C6" s="15" t="s">
        <v>22</v>
      </c>
      <c r="D6" s="16" t="s">
        <v>23</v>
      </c>
      <c r="E6" s="10">
        <v>30</v>
      </c>
      <c r="F6" s="10">
        <v>2.27</v>
      </c>
      <c r="G6" s="17">
        <v>87.92</v>
      </c>
      <c r="H6" s="17">
        <v>2.79</v>
      </c>
      <c r="I6" s="17">
        <v>0.28299999999999997</v>
      </c>
      <c r="J6" s="18">
        <v>18.55</v>
      </c>
    </row>
    <row r="7" spans="1:10" x14ac:dyDescent="0.25">
      <c r="A7" s="14"/>
      <c r="B7" s="38"/>
      <c r="C7" s="17"/>
      <c r="D7" s="11"/>
      <c r="E7" s="12"/>
      <c r="F7" s="12"/>
      <c r="G7" s="76"/>
      <c r="H7" s="76"/>
      <c r="I7" s="76"/>
      <c r="J7" s="139"/>
    </row>
    <row r="8" spans="1:10" ht="15.75" thickBot="1" x14ac:dyDescent="0.3">
      <c r="A8" s="21"/>
      <c r="B8" s="33"/>
      <c r="C8" s="99"/>
      <c r="D8" s="25"/>
      <c r="E8" s="100"/>
      <c r="F8" s="100"/>
      <c r="G8" s="101"/>
      <c r="H8" s="101"/>
      <c r="I8" s="101"/>
      <c r="J8" s="102"/>
    </row>
    <row r="9" spans="1:10" x14ac:dyDescent="0.25">
      <c r="A9" s="8" t="s">
        <v>27</v>
      </c>
      <c r="B9" s="23" t="s">
        <v>28</v>
      </c>
      <c r="C9" s="99"/>
      <c r="D9" s="25"/>
      <c r="E9" s="100"/>
      <c r="F9" s="100"/>
      <c r="G9" s="101"/>
      <c r="H9" s="101"/>
      <c r="I9" s="101"/>
      <c r="J9" s="102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482.05</v>
      </c>
      <c r="H11" s="35">
        <f t="shared" si="0"/>
        <v>16.25</v>
      </c>
      <c r="I11" s="35">
        <f t="shared" si="0"/>
        <v>15.353</v>
      </c>
      <c r="J11" s="37">
        <f t="shared" si="0"/>
        <v>62.56</v>
      </c>
    </row>
    <row r="12" spans="1:10" ht="24" x14ac:dyDescent="0.25">
      <c r="A12" s="14" t="s">
        <v>29</v>
      </c>
      <c r="B12" s="38" t="s">
        <v>30</v>
      </c>
      <c r="C12" s="17">
        <v>10</v>
      </c>
      <c r="D12" s="11" t="s">
        <v>96</v>
      </c>
      <c r="E12" s="12">
        <v>60</v>
      </c>
      <c r="F12" s="12">
        <v>22</v>
      </c>
      <c r="G12" s="124">
        <v>49.09</v>
      </c>
      <c r="H12" s="125">
        <v>1.74</v>
      </c>
      <c r="I12" s="157">
        <v>3.11</v>
      </c>
      <c r="J12" s="76">
        <v>3.6</v>
      </c>
    </row>
    <row r="13" spans="1:10" ht="36.75" x14ac:dyDescent="0.25">
      <c r="A13" s="14"/>
      <c r="B13" s="9" t="s">
        <v>31</v>
      </c>
      <c r="C13" s="10">
        <v>112</v>
      </c>
      <c r="D13" s="45" t="s">
        <v>97</v>
      </c>
      <c r="E13" s="12">
        <v>200</v>
      </c>
      <c r="F13" s="12">
        <v>25</v>
      </c>
      <c r="G13" s="12">
        <v>122.18</v>
      </c>
      <c r="H13" s="12">
        <v>2.99</v>
      </c>
      <c r="I13" s="12">
        <v>3.13</v>
      </c>
      <c r="J13" s="13">
        <v>16.3</v>
      </c>
    </row>
    <row r="14" spans="1:10" ht="38.25" x14ac:dyDescent="0.25">
      <c r="A14" s="14"/>
      <c r="B14" s="9" t="s">
        <v>33</v>
      </c>
      <c r="C14" s="17">
        <v>233</v>
      </c>
      <c r="D14" s="11" t="s">
        <v>98</v>
      </c>
      <c r="E14" s="10">
        <v>90</v>
      </c>
      <c r="F14" s="10">
        <v>40.01</v>
      </c>
      <c r="G14" s="17">
        <v>176.92</v>
      </c>
      <c r="H14" s="17">
        <v>11.7</v>
      </c>
      <c r="I14" s="17">
        <v>10.4</v>
      </c>
      <c r="J14" s="18">
        <v>9.6999999999999993</v>
      </c>
    </row>
    <row r="15" spans="1:10" ht="24" x14ac:dyDescent="0.25">
      <c r="A15" s="14"/>
      <c r="B15" s="9" t="s">
        <v>35</v>
      </c>
      <c r="C15" s="10">
        <v>312</v>
      </c>
      <c r="D15" s="16" t="s">
        <v>99</v>
      </c>
      <c r="E15" s="12">
        <v>150</v>
      </c>
      <c r="F15" s="12">
        <v>19.829999999999998</v>
      </c>
      <c r="G15" s="12">
        <v>196.83</v>
      </c>
      <c r="H15" s="12">
        <v>3.23</v>
      </c>
      <c r="I15" s="12">
        <v>7.25</v>
      </c>
      <c r="J15" s="13">
        <v>21.47</v>
      </c>
    </row>
    <row r="16" spans="1:10" ht="25.5" x14ac:dyDescent="0.25">
      <c r="A16" s="14"/>
      <c r="B16" s="9" t="s">
        <v>66</v>
      </c>
      <c r="C16" s="128">
        <v>388</v>
      </c>
      <c r="D16" s="45" t="s">
        <v>67</v>
      </c>
      <c r="E16" s="129">
        <v>180</v>
      </c>
      <c r="F16" s="129">
        <v>8</v>
      </c>
      <c r="G16" s="128">
        <v>132.51</v>
      </c>
      <c r="H16" s="128">
        <v>0.66</v>
      </c>
      <c r="I16" s="128">
        <v>0.27</v>
      </c>
      <c r="J16" s="130">
        <v>18.73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SUM(E12:E19)</f>
        <v>745</v>
      </c>
      <c r="F20" s="36">
        <f t="shared" si="1"/>
        <v>119.99999999999999</v>
      </c>
      <c r="G20" s="35">
        <f t="shared" si="1"/>
        <v>827.04</v>
      </c>
      <c r="H20" s="35">
        <f t="shared" si="1"/>
        <v>25.200000000000003</v>
      </c>
      <c r="I20" s="35">
        <f t="shared" si="1"/>
        <v>24.75</v>
      </c>
      <c r="J20" s="37">
        <f t="shared" si="1"/>
        <v>100.78999999999999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5A2E-EE51-4058-8F11-934BD3A3659F}">
  <dimension ref="A2:J21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113" t="s">
        <v>1</v>
      </c>
      <c r="C2" s="114"/>
      <c r="D2" s="115"/>
      <c r="E2" t="s">
        <v>2</v>
      </c>
      <c r="F2" s="1"/>
      <c r="I2" t="s">
        <v>3</v>
      </c>
      <c r="J2" s="2" t="s">
        <v>42</v>
      </c>
    </row>
    <row r="3" spans="1:10" ht="15.75" thickBot="1" x14ac:dyDescent="0.3">
      <c r="D3" s="3" t="s">
        <v>5</v>
      </c>
      <c r="J3" s="4">
        <v>45629</v>
      </c>
    </row>
    <row r="4" spans="1:10" ht="15.75" thickBot="1" x14ac:dyDescent="0.3">
      <c r="A4" s="5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7" t="s">
        <v>15</v>
      </c>
    </row>
    <row r="5" spans="1:10" ht="63.75" customHeight="1" x14ac:dyDescent="0.25">
      <c r="A5" s="8" t="s">
        <v>16</v>
      </c>
      <c r="B5" s="55" t="s">
        <v>17</v>
      </c>
      <c r="C5" s="56">
        <v>269</v>
      </c>
      <c r="D5" s="57" t="s">
        <v>43</v>
      </c>
      <c r="E5" s="58">
        <v>270</v>
      </c>
      <c r="F5" s="58">
        <v>80.709999999999994</v>
      </c>
      <c r="G5" s="59">
        <v>401.7</v>
      </c>
      <c r="H5" s="59">
        <v>11.3</v>
      </c>
      <c r="I5" s="59">
        <v>14.2</v>
      </c>
      <c r="J5" s="60">
        <v>32.9</v>
      </c>
    </row>
    <row r="6" spans="1:10" ht="27.75" customHeight="1" x14ac:dyDescent="0.25">
      <c r="A6" s="14"/>
      <c r="B6" s="9" t="s">
        <v>19</v>
      </c>
      <c r="C6" s="10">
        <v>376</v>
      </c>
      <c r="D6" s="11" t="s">
        <v>44</v>
      </c>
      <c r="E6" s="12">
        <v>200</v>
      </c>
      <c r="F6" s="12">
        <v>6.45</v>
      </c>
      <c r="G6" s="12">
        <v>59.25</v>
      </c>
      <c r="H6" s="12">
        <v>0.1</v>
      </c>
      <c r="I6" s="12">
        <v>0</v>
      </c>
      <c r="J6" s="13">
        <v>14.72</v>
      </c>
    </row>
    <row r="7" spans="1:10" ht="18.75" customHeight="1" x14ac:dyDescent="0.25">
      <c r="A7" s="14"/>
      <c r="B7" s="9" t="s">
        <v>21</v>
      </c>
      <c r="C7" s="15" t="s">
        <v>22</v>
      </c>
      <c r="D7" s="16" t="s">
        <v>23</v>
      </c>
      <c r="E7" s="61">
        <v>30</v>
      </c>
      <c r="F7" s="61">
        <v>2.84</v>
      </c>
      <c r="G7" s="62">
        <v>87.92</v>
      </c>
      <c r="H7" s="62">
        <v>2.79</v>
      </c>
      <c r="I7" s="62">
        <v>0.28299999999999997</v>
      </c>
      <c r="J7" s="63">
        <v>18.55</v>
      </c>
    </row>
    <row r="8" spans="1:10" x14ac:dyDescent="0.25">
      <c r="A8" s="14"/>
      <c r="B8" s="38"/>
      <c r="C8" s="17"/>
      <c r="D8" s="16"/>
      <c r="E8" s="12"/>
      <c r="F8" s="12"/>
      <c r="G8" s="64"/>
      <c r="H8" s="64"/>
      <c r="I8" s="64"/>
      <c r="J8" s="65"/>
    </row>
    <row r="9" spans="1:10" ht="15.75" thickBot="1" x14ac:dyDescent="0.3">
      <c r="A9" s="21"/>
      <c r="B9" s="33"/>
      <c r="C9" s="33"/>
      <c r="D9" s="34"/>
      <c r="E9" s="35"/>
      <c r="F9" s="36"/>
      <c r="G9" s="35"/>
      <c r="H9" s="35"/>
      <c r="I9" s="35"/>
      <c r="J9" s="37"/>
    </row>
    <row r="10" spans="1:10" x14ac:dyDescent="0.25">
      <c r="A10" s="8" t="s">
        <v>27</v>
      </c>
      <c r="B10" s="23" t="s">
        <v>28</v>
      </c>
      <c r="C10" s="66"/>
      <c r="D10" s="67"/>
      <c r="E10" s="68"/>
      <c r="F10" s="69"/>
      <c r="G10" s="68"/>
      <c r="H10" s="68"/>
      <c r="I10" s="68"/>
      <c r="J10" s="70"/>
    </row>
    <row r="11" spans="1:10" x14ac:dyDescent="0.25">
      <c r="A11" s="14"/>
      <c r="B11" s="2"/>
      <c r="C11" s="2"/>
      <c r="D11" s="29"/>
      <c r="E11" s="30"/>
      <c r="F11" s="31"/>
      <c r="G11" s="30"/>
      <c r="H11" s="30"/>
      <c r="I11" s="30"/>
      <c r="J11" s="32"/>
    </row>
    <row r="12" spans="1:10" ht="15.75" thickBot="1" x14ac:dyDescent="0.3">
      <c r="A12" s="21"/>
      <c r="B12" s="33"/>
      <c r="C12" s="33"/>
      <c r="D12" s="34"/>
      <c r="E12" s="35">
        <f t="shared" ref="E12:J12" si="0">SUM(E5:E11)</f>
        <v>500</v>
      </c>
      <c r="F12" s="36">
        <f t="shared" si="0"/>
        <v>90</v>
      </c>
      <c r="G12" s="35">
        <f t="shared" si="0"/>
        <v>548.87</v>
      </c>
      <c r="H12" s="35">
        <f t="shared" si="0"/>
        <v>14.190000000000001</v>
      </c>
      <c r="I12" s="35">
        <f t="shared" si="0"/>
        <v>14.482999999999999</v>
      </c>
      <c r="J12" s="37">
        <f t="shared" si="0"/>
        <v>66.17</v>
      </c>
    </row>
    <row r="13" spans="1:10" ht="24" x14ac:dyDescent="0.25">
      <c r="A13" s="14" t="s">
        <v>29</v>
      </c>
      <c r="B13" s="38" t="s">
        <v>30</v>
      </c>
      <c r="C13" s="71">
        <v>12</v>
      </c>
      <c r="D13" s="72" t="s">
        <v>45</v>
      </c>
      <c r="E13" s="73">
        <v>60</v>
      </c>
      <c r="F13" s="73">
        <v>18</v>
      </c>
      <c r="G13" s="74">
        <v>48.6</v>
      </c>
      <c r="H13" s="74">
        <v>1.68</v>
      </c>
      <c r="I13" s="75">
        <v>2.71</v>
      </c>
      <c r="J13" s="76">
        <v>4.72</v>
      </c>
    </row>
    <row r="14" spans="1:10" ht="46.5" x14ac:dyDescent="0.25">
      <c r="A14" s="14"/>
      <c r="B14" s="9" t="s">
        <v>31</v>
      </c>
      <c r="C14" s="77">
        <v>96</v>
      </c>
      <c r="D14" s="45" t="s">
        <v>46</v>
      </c>
      <c r="E14" s="46">
        <v>200</v>
      </c>
      <c r="F14" s="46">
        <v>21</v>
      </c>
      <c r="G14" s="77">
        <v>135.94999999999999</v>
      </c>
      <c r="H14" s="77">
        <v>4.5</v>
      </c>
      <c r="I14" s="77">
        <v>11.5</v>
      </c>
      <c r="J14" s="78">
        <v>14.43</v>
      </c>
    </row>
    <row r="15" spans="1:10" ht="35.25" x14ac:dyDescent="0.25">
      <c r="A15" s="14"/>
      <c r="B15" s="9" t="s">
        <v>33</v>
      </c>
      <c r="C15" s="79">
        <v>269</v>
      </c>
      <c r="D15" s="80" t="s">
        <v>47</v>
      </c>
      <c r="E15" s="81">
        <v>90</v>
      </c>
      <c r="F15" s="81">
        <v>50.56</v>
      </c>
      <c r="G15" s="82">
        <v>229.9</v>
      </c>
      <c r="H15" s="82">
        <v>8.3000000000000007</v>
      </c>
      <c r="I15" s="82">
        <v>7.2</v>
      </c>
      <c r="J15" s="83">
        <v>8.4</v>
      </c>
    </row>
    <row r="16" spans="1:10" ht="25.5" x14ac:dyDescent="0.25">
      <c r="A16" s="14"/>
      <c r="B16" s="9" t="s">
        <v>35</v>
      </c>
      <c r="C16" s="77">
        <v>202</v>
      </c>
      <c r="D16" s="11" t="s">
        <v>48</v>
      </c>
      <c r="E16" s="10">
        <v>150</v>
      </c>
      <c r="F16" s="10">
        <v>16.190000000000001</v>
      </c>
      <c r="G16" s="12">
        <v>114</v>
      </c>
      <c r="H16" s="12">
        <v>4.29</v>
      </c>
      <c r="I16" s="12">
        <v>2.91</v>
      </c>
      <c r="J16" s="13">
        <v>25.8</v>
      </c>
    </row>
    <row r="17" spans="1:10" ht="25.5" x14ac:dyDescent="0.25">
      <c r="A17" s="14"/>
      <c r="B17" s="9" t="s">
        <v>25</v>
      </c>
      <c r="C17" s="84">
        <v>349</v>
      </c>
      <c r="D17" s="85" t="s">
        <v>49</v>
      </c>
      <c r="E17" s="86">
        <v>180</v>
      </c>
      <c r="F17" s="86">
        <v>8.5500000000000007</v>
      </c>
      <c r="G17" s="87">
        <v>69.400000000000006</v>
      </c>
      <c r="H17" s="88">
        <v>0</v>
      </c>
      <c r="I17" s="88">
        <v>0</v>
      </c>
      <c r="J17" s="89">
        <v>14.9</v>
      </c>
    </row>
    <row r="18" spans="1:10" x14ac:dyDescent="0.25">
      <c r="A18" s="14"/>
      <c r="B18" s="9" t="s">
        <v>39</v>
      </c>
      <c r="C18" s="17" t="s">
        <v>22</v>
      </c>
      <c r="D18" s="16" t="s">
        <v>23</v>
      </c>
      <c r="E18" s="12">
        <v>40</v>
      </c>
      <c r="F18" s="12">
        <v>3.79</v>
      </c>
      <c r="G18" s="90">
        <v>91.89</v>
      </c>
      <c r="H18" s="19">
        <v>2.96</v>
      </c>
      <c r="I18" s="19">
        <v>0.24</v>
      </c>
      <c r="J18" s="20">
        <v>19.47</v>
      </c>
    </row>
    <row r="19" spans="1:10" x14ac:dyDescent="0.25">
      <c r="A19" s="14"/>
      <c r="B19" s="9" t="s">
        <v>40</v>
      </c>
      <c r="C19" s="50" t="s">
        <v>22</v>
      </c>
      <c r="D19" s="16" t="s">
        <v>41</v>
      </c>
      <c r="E19" s="91">
        <v>25</v>
      </c>
      <c r="F19" s="91">
        <v>1.91</v>
      </c>
      <c r="G19" s="92">
        <v>57.62</v>
      </c>
      <c r="H19" s="93">
        <v>1.92</v>
      </c>
      <c r="I19" s="93">
        <v>0.35</v>
      </c>
      <c r="J19" s="94">
        <v>11.52</v>
      </c>
    </row>
    <row r="20" spans="1:10" x14ac:dyDescent="0.25">
      <c r="A20" s="14"/>
      <c r="B20" s="53"/>
      <c r="C20" s="17"/>
      <c r="D20" s="11"/>
      <c r="E20" s="12"/>
      <c r="F20" s="12"/>
      <c r="G20" s="19"/>
      <c r="H20" s="19"/>
      <c r="I20" s="19"/>
      <c r="J20" s="20"/>
    </row>
    <row r="21" spans="1:10" ht="15.75" thickBot="1" x14ac:dyDescent="0.3">
      <c r="A21" s="21"/>
      <c r="B21" s="33"/>
      <c r="C21" s="33"/>
      <c r="D21" s="34"/>
      <c r="E21" s="35">
        <f t="shared" ref="E21:J21" si="1">SUM(E13:E20)</f>
        <v>745</v>
      </c>
      <c r="F21" s="36">
        <f t="shared" si="1"/>
        <v>120</v>
      </c>
      <c r="G21" s="35">
        <f t="shared" si="1"/>
        <v>747.36</v>
      </c>
      <c r="H21" s="35">
        <f t="shared" si="1"/>
        <v>23.65</v>
      </c>
      <c r="I21" s="35">
        <f t="shared" si="1"/>
        <v>24.91</v>
      </c>
      <c r="J21" s="37">
        <f t="shared" si="1"/>
        <v>99.24</v>
      </c>
    </row>
  </sheetData>
  <mergeCells count="1">
    <mergeCell ref="B2:D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03318-11A8-4206-A198-E2DE1919C8B9}">
  <dimension ref="A1:J20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100</v>
      </c>
    </row>
    <row r="2" spans="1:10" ht="15.75" thickBot="1" x14ac:dyDescent="0.3">
      <c r="D2" s="3" t="s">
        <v>5</v>
      </c>
      <c r="J2" s="4">
        <v>45653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55" t="s">
        <v>17</v>
      </c>
      <c r="C4" s="126">
        <v>188</v>
      </c>
      <c r="D4" s="96" t="s">
        <v>101</v>
      </c>
      <c r="E4" s="104">
        <v>210</v>
      </c>
      <c r="F4" s="104">
        <v>53.09</v>
      </c>
      <c r="G4" s="126">
        <v>352</v>
      </c>
      <c r="H4" s="126">
        <v>10.25</v>
      </c>
      <c r="I4" s="126">
        <v>6.7</v>
      </c>
      <c r="J4" s="138">
        <v>26.5</v>
      </c>
    </row>
    <row r="5" spans="1:10" ht="24" x14ac:dyDescent="0.25">
      <c r="A5" s="14"/>
      <c r="B5" s="9" t="s">
        <v>19</v>
      </c>
      <c r="C5" s="10" t="s">
        <v>102</v>
      </c>
      <c r="D5" s="11" t="s">
        <v>52</v>
      </c>
      <c r="E5" s="12">
        <v>200</v>
      </c>
      <c r="F5" s="12">
        <v>19.64</v>
      </c>
      <c r="G5" s="12">
        <v>101.7</v>
      </c>
      <c r="H5" s="12">
        <v>3.98</v>
      </c>
      <c r="I5" s="12">
        <v>3.83</v>
      </c>
      <c r="J5" s="13">
        <v>12.8</v>
      </c>
    </row>
    <row r="6" spans="1:10" x14ac:dyDescent="0.25">
      <c r="A6" s="14"/>
      <c r="B6" s="9" t="s">
        <v>21</v>
      </c>
      <c r="C6" s="50" t="s">
        <v>22</v>
      </c>
      <c r="D6" s="16" t="s">
        <v>23</v>
      </c>
      <c r="E6" s="91">
        <v>30</v>
      </c>
      <c r="F6" s="91">
        <v>2.27</v>
      </c>
      <c r="G6" s="93">
        <v>87.92</v>
      </c>
      <c r="H6" s="51">
        <v>2.79</v>
      </c>
      <c r="I6" s="51">
        <v>0.28299999999999997</v>
      </c>
      <c r="J6" s="52">
        <v>18.55</v>
      </c>
    </row>
    <row r="7" spans="1:10" x14ac:dyDescent="0.25">
      <c r="A7" s="14"/>
      <c r="B7" s="38" t="s">
        <v>103</v>
      </c>
      <c r="C7" s="17">
        <v>445</v>
      </c>
      <c r="D7" s="11" t="s">
        <v>104</v>
      </c>
      <c r="E7" s="12">
        <v>60</v>
      </c>
      <c r="F7" s="12">
        <v>15</v>
      </c>
      <c r="G7" s="19">
        <v>231.1</v>
      </c>
      <c r="H7" s="19">
        <v>4.5599999999999996</v>
      </c>
      <c r="I7" s="19">
        <v>7.77</v>
      </c>
      <c r="J7" s="20">
        <v>35.85</v>
      </c>
    </row>
    <row r="8" spans="1:10" ht="15.75" thickBot="1" x14ac:dyDescent="0.3">
      <c r="A8" s="21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8" t="s">
        <v>27</v>
      </c>
      <c r="B9" s="119" t="s">
        <v>28</v>
      </c>
      <c r="C9" s="66"/>
      <c r="D9" s="67"/>
      <c r="E9" s="68"/>
      <c r="F9" s="69"/>
      <c r="G9" s="68"/>
      <c r="H9" s="68"/>
      <c r="I9" s="68"/>
      <c r="J9" s="70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772.72</v>
      </c>
      <c r="H11" s="35">
        <f t="shared" si="0"/>
        <v>21.58</v>
      </c>
      <c r="I11" s="35">
        <f t="shared" si="0"/>
        <v>18.582999999999998</v>
      </c>
      <c r="J11" s="37">
        <f t="shared" si="0"/>
        <v>93.699999999999989</v>
      </c>
    </row>
    <row r="12" spans="1:10" x14ac:dyDescent="0.25">
      <c r="A12" s="14" t="s">
        <v>29</v>
      </c>
      <c r="B12" s="38" t="s">
        <v>30</v>
      </c>
      <c r="C12" s="103"/>
      <c r="D12" s="96"/>
      <c r="E12" s="104"/>
      <c r="F12" s="104"/>
      <c r="G12" s="105"/>
      <c r="H12" s="105"/>
      <c r="I12" s="105"/>
      <c r="J12" s="106"/>
    </row>
    <row r="13" spans="1:10" ht="36.75" x14ac:dyDescent="0.25">
      <c r="A13" s="14"/>
      <c r="B13" s="9" t="s">
        <v>31</v>
      </c>
      <c r="C13" s="10">
        <v>101</v>
      </c>
      <c r="D13" s="16" t="s">
        <v>105</v>
      </c>
      <c r="E13" s="12">
        <v>250</v>
      </c>
      <c r="F13" s="12">
        <v>40.840000000000003</v>
      </c>
      <c r="G13" s="12">
        <v>127.4</v>
      </c>
      <c r="H13" s="12">
        <v>2.8</v>
      </c>
      <c r="I13" s="12">
        <v>9.14</v>
      </c>
      <c r="J13" s="13">
        <v>19.670000000000002</v>
      </c>
    </row>
    <row r="14" spans="1:10" ht="35.25" x14ac:dyDescent="0.25">
      <c r="A14" s="14"/>
      <c r="B14" s="9" t="s">
        <v>33</v>
      </c>
      <c r="C14" s="44">
        <v>188</v>
      </c>
      <c r="D14" s="45" t="s">
        <v>101</v>
      </c>
      <c r="E14" s="46">
        <v>230</v>
      </c>
      <c r="F14" s="46">
        <v>66</v>
      </c>
      <c r="G14" s="126">
        <v>352</v>
      </c>
      <c r="H14" s="126">
        <v>10.25</v>
      </c>
      <c r="I14" s="126">
        <v>6.7</v>
      </c>
      <c r="J14" s="138">
        <v>26.5</v>
      </c>
    </row>
    <row r="15" spans="1:10" x14ac:dyDescent="0.25">
      <c r="A15" s="14"/>
      <c r="B15" s="9" t="s">
        <v>35</v>
      </c>
      <c r="C15" s="128"/>
      <c r="D15" s="45"/>
      <c r="E15" s="129"/>
      <c r="F15" s="129"/>
      <c r="G15" s="44"/>
      <c r="H15" s="76"/>
      <c r="I15" s="76"/>
      <c r="J15" s="139"/>
    </row>
    <row r="16" spans="1:10" ht="25.5" x14ac:dyDescent="0.25">
      <c r="A16" s="14"/>
      <c r="B16" s="9" t="s">
        <v>25</v>
      </c>
      <c r="C16" s="10">
        <v>349</v>
      </c>
      <c r="D16" s="11" t="s">
        <v>77</v>
      </c>
      <c r="E16" s="129">
        <v>200</v>
      </c>
      <c r="F16" s="129">
        <v>8</v>
      </c>
      <c r="G16" s="128">
        <v>132.51</v>
      </c>
      <c r="H16" s="128">
        <v>0.66</v>
      </c>
      <c r="I16" s="128">
        <v>0.27</v>
      </c>
      <c r="J16" s="130">
        <v>28.73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128">
        <v>132.51</v>
      </c>
      <c r="H17" s="128">
        <v>0.66</v>
      </c>
      <c r="I17" s="128">
        <v>0.27</v>
      </c>
      <c r="J17" s="130">
        <v>28.73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0">
        <v>91.89</v>
      </c>
      <c r="H18" s="19">
        <v>2.96</v>
      </c>
      <c r="I18" s="19">
        <v>0.24</v>
      </c>
      <c r="J18" s="20">
        <v>19.47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745</v>
      </c>
      <c r="F20" s="36">
        <f t="shared" si="1"/>
        <v>120</v>
      </c>
      <c r="G20" s="35">
        <f t="shared" si="1"/>
        <v>836.31</v>
      </c>
      <c r="H20" s="35">
        <f t="shared" si="1"/>
        <v>17.330000000000002</v>
      </c>
      <c r="I20" s="35">
        <f t="shared" si="1"/>
        <v>16.619999999999997</v>
      </c>
      <c r="J20" s="37">
        <f t="shared" si="1"/>
        <v>123.10000000000001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4EB9B-C381-4EE4-ADD4-80FA8EB63FE0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50</v>
      </c>
    </row>
    <row r="2" spans="1:10" ht="15.75" thickBot="1" x14ac:dyDescent="0.3">
      <c r="D2" s="3" t="s">
        <v>5</v>
      </c>
      <c r="J2" s="4">
        <v>45630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55" t="s">
        <v>17</v>
      </c>
      <c r="C4" s="95">
        <v>182</v>
      </c>
      <c r="D4" s="96" t="s">
        <v>51</v>
      </c>
      <c r="E4" s="97">
        <v>180</v>
      </c>
      <c r="F4" s="97">
        <v>26.29</v>
      </c>
      <c r="G4" s="97">
        <v>288.61</v>
      </c>
      <c r="H4" s="97">
        <v>4.88</v>
      </c>
      <c r="I4" s="97">
        <v>3.6</v>
      </c>
      <c r="J4" s="98">
        <v>41.45</v>
      </c>
    </row>
    <row r="5" spans="1:10" ht="24" x14ac:dyDescent="0.25">
      <c r="A5" s="14"/>
      <c r="B5" s="9" t="s">
        <v>19</v>
      </c>
      <c r="C5" s="44">
        <v>272</v>
      </c>
      <c r="D5" s="11" t="s">
        <v>52</v>
      </c>
      <c r="E5" s="12">
        <v>180</v>
      </c>
      <c r="F5" s="12">
        <v>19.64</v>
      </c>
      <c r="G5" s="12">
        <v>149.63</v>
      </c>
      <c r="H5" s="12">
        <v>3.98</v>
      </c>
      <c r="I5" s="12">
        <v>3.83</v>
      </c>
      <c r="J5" s="13">
        <v>24.41</v>
      </c>
    </row>
    <row r="6" spans="1:10" x14ac:dyDescent="0.25">
      <c r="A6" s="14"/>
      <c r="B6" s="9" t="s">
        <v>21</v>
      </c>
      <c r="C6" s="17"/>
      <c r="D6" s="11"/>
      <c r="E6" s="12"/>
      <c r="F6" s="12"/>
      <c r="G6" s="12"/>
      <c r="H6" s="12"/>
      <c r="I6" s="12"/>
      <c r="J6" s="13"/>
    </row>
    <row r="7" spans="1:10" ht="15.75" thickBot="1" x14ac:dyDescent="0.3">
      <c r="A7" s="14"/>
      <c r="B7" s="38" t="s">
        <v>30</v>
      </c>
      <c r="C7" s="51">
        <v>338</v>
      </c>
      <c r="D7" s="16" t="s">
        <v>53</v>
      </c>
      <c r="E7" s="12">
        <v>60</v>
      </c>
      <c r="F7" s="12">
        <v>21.67</v>
      </c>
      <c r="G7" s="19">
        <v>169.7</v>
      </c>
      <c r="H7" s="19">
        <v>5.82</v>
      </c>
      <c r="I7" s="19">
        <v>7.25</v>
      </c>
      <c r="J7" s="20">
        <v>15.07</v>
      </c>
    </row>
    <row r="8" spans="1:10" ht="15.75" thickBot="1" x14ac:dyDescent="0.3">
      <c r="A8" s="21"/>
      <c r="B8" s="23" t="s">
        <v>28</v>
      </c>
      <c r="C8" s="51" t="s">
        <v>54</v>
      </c>
      <c r="D8" s="11" t="s">
        <v>55</v>
      </c>
      <c r="E8" s="10">
        <v>100</v>
      </c>
      <c r="F8" s="10">
        <v>22.4</v>
      </c>
      <c r="G8" s="111">
        <v>40.119999999999997</v>
      </c>
      <c r="H8" s="111">
        <v>0.34</v>
      </c>
      <c r="I8" s="112">
        <v>0.34</v>
      </c>
      <c r="J8" s="76">
        <v>8.36</v>
      </c>
    </row>
    <row r="9" spans="1:10" x14ac:dyDescent="0.25">
      <c r="A9" s="8" t="s">
        <v>27</v>
      </c>
      <c r="B9" s="23" t="s">
        <v>28</v>
      </c>
      <c r="C9" s="99"/>
      <c r="D9" s="25"/>
      <c r="E9" s="100"/>
      <c r="F9" s="100"/>
      <c r="G9" s="101"/>
      <c r="H9" s="101"/>
      <c r="I9" s="101"/>
      <c r="J9" s="102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520</v>
      </c>
      <c r="F11" s="36">
        <f t="shared" si="0"/>
        <v>90</v>
      </c>
      <c r="G11" s="35">
        <f t="shared" si="0"/>
        <v>648.06000000000006</v>
      </c>
      <c r="H11" s="35">
        <f t="shared" si="0"/>
        <v>15.02</v>
      </c>
      <c r="I11" s="35">
        <f t="shared" si="0"/>
        <v>15.02</v>
      </c>
      <c r="J11" s="37">
        <f t="shared" si="0"/>
        <v>89.29</v>
      </c>
    </row>
    <row r="12" spans="1:10" x14ac:dyDescent="0.25">
      <c r="A12" s="14" t="s">
        <v>29</v>
      </c>
      <c r="B12" s="38" t="s">
        <v>30</v>
      </c>
      <c r="C12" s="103"/>
      <c r="D12" s="96"/>
      <c r="E12" s="104"/>
      <c r="F12" s="104"/>
      <c r="G12" s="105"/>
      <c r="H12" s="105"/>
      <c r="I12" s="105"/>
      <c r="J12" s="106"/>
    </row>
    <row r="13" spans="1:10" ht="38.25" x14ac:dyDescent="0.25">
      <c r="A13" s="14"/>
      <c r="B13" s="9" t="s">
        <v>31</v>
      </c>
      <c r="C13" s="10">
        <v>88</v>
      </c>
      <c r="D13" s="11" t="s">
        <v>56</v>
      </c>
      <c r="E13" s="12">
        <v>250</v>
      </c>
      <c r="F13" s="12">
        <v>40.840000000000003</v>
      </c>
      <c r="G13" s="12">
        <v>147.52000000000001</v>
      </c>
      <c r="H13" s="12">
        <v>8.5</v>
      </c>
      <c r="I13" s="12">
        <v>12.1</v>
      </c>
      <c r="J13" s="13">
        <v>8.7799999999999994</v>
      </c>
    </row>
    <row r="14" spans="1:10" ht="25.5" x14ac:dyDescent="0.25">
      <c r="A14" s="14"/>
      <c r="B14" s="9" t="s">
        <v>33</v>
      </c>
      <c r="C14" s="91">
        <v>278</v>
      </c>
      <c r="D14" s="45" t="s">
        <v>57</v>
      </c>
      <c r="E14" s="46">
        <v>240</v>
      </c>
      <c r="F14" s="46">
        <v>67.55</v>
      </c>
      <c r="G14" s="46">
        <v>287</v>
      </c>
      <c r="H14" s="46">
        <v>9.85</v>
      </c>
      <c r="I14" s="46">
        <v>12.755000000000001</v>
      </c>
      <c r="J14" s="46">
        <v>11.361000000000001</v>
      </c>
    </row>
    <row r="15" spans="1:10" x14ac:dyDescent="0.25">
      <c r="A15" s="14"/>
      <c r="B15" s="9" t="s">
        <v>35</v>
      </c>
      <c r="C15" s="10"/>
      <c r="D15" s="45"/>
      <c r="E15" s="46"/>
      <c r="F15" s="46"/>
      <c r="G15" s="46"/>
      <c r="H15" s="46"/>
      <c r="I15" s="46"/>
      <c r="J15" s="54"/>
    </row>
    <row r="16" spans="1:10" ht="25.5" x14ac:dyDescent="0.25">
      <c r="A16" s="14"/>
      <c r="B16" s="9" t="s">
        <v>25</v>
      </c>
      <c r="C16" s="10">
        <v>350</v>
      </c>
      <c r="D16" s="11" t="s">
        <v>58</v>
      </c>
      <c r="E16" s="12">
        <v>200</v>
      </c>
      <c r="F16" s="12">
        <v>6.45</v>
      </c>
      <c r="G16" s="12">
        <v>59.25</v>
      </c>
      <c r="H16" s="12">
        <v>0.1</v>
      </c>
      <c r="I16" s="12">
        <v>0</v>
      </c>
      <c r="J16" s="13">
        <v>14.72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755</v>
      </c>
      <c r="F20" s="36">
        <f t="shared" si="1"/>
        <v>120</v>
      </c>
      <c r="G20" s="35">
        <f t="shared" si="1"/>
        <v>643.28</v>
      </c>
      <c r="H20" s="35">
        <f t="shared" si="1"/>
        <v>23.330000000000005</v>
      </c>
      <c r="I20" s="35">
        <f t="shared" si="1"/>
        <v>25.445</v>
      </c>
      <c r="J20" s="37">
        <f t="shared" si="1"/>
        <v>65.850999999999999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019D-8E37-4674-AD3E-EF07D668765B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59</v>
      </c>
    </row>
    <row r="2" spans="1:10" ht="15.75" thickBot="1" x14ac:dyDescent="0.3">
      <c r="D2" s="3" t="s">
        <v>5</v>
      </c>
      <c r="J2" s="4">
        <v>45631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0.75" x14ac:dyDescent="0.25">
      <c r="A4" s="8" t="s">
        <v>16</v>
      </c>
      <c r="B4" s="38" t="s">
        <v>17</v>
      </c>
      <c r="C4" s="116">
        <v>272</v>
      </c>
      <c r="D4" s="45" t="s">
        <v>60</v>
      </c>
      <c r="E4" s="46">
        <v>270</v>
      </c>
      <c r="F4" s="104">
        <v>68.64</v>
      </c>
      <c r="G4" s="77">
        <v>261.60000000000002</v>
      </c>
      <c r="H4" s="77">
        <v>10.64</v>
      </c>
      <c r="I4" s="77">
        <v>10.199999999999999</v>
      </c>
      <c r="J4" s="77">
        <v>20.72</v>
      </c>
    </row>
    <row r="5" spans="1:10" x14ac:dyDescent="0.25">
      <c r="A5" s="14"/>
      <c r="B5" s="9" t="s">
        <v>19</v>
      </c>
      <c r="C5" s="10">
        <v>382</v>
      </c>
      <c r="D5" s="11" t="s">
        <v>61</v>
      </c>
      <c r="E5" s="12">
        <v>190</v>
      </c>
      <c r="F5" s="12">
        <v>18</v>
      </c>
      <c r="G5" s="12">
        <v>126.9</v>
      </c>
      <c r="H5" s="12">
        <v>3.17</v>
      </c>
      <c r="I5" s="12">
        <v>3.01</v>
      </c>
      <c r="J5" s="13">
        <v>24.42</v>
      </c>
    </row>
    <row r="6" spans="1:10" x14ac:dyDescent="0.25">
      <c r="A6" s="14"/>
      <c r="B6" s="9" t="s">
        <v>21</v>
      </c>
      <c r="C6" s="17" t="s">
        <v>22</v>
      </c>
      <c r="D6" s="16" t="s">
        <v>23</v>
      </c>
      <c r="E6" s="12">
        <v>40</v>
      </c>
      <c r="F6" s="12">
        <v>3.36</v>
      </c>
      <c r="G6" s="90">
        <v>91.89</v>
      </c>
      <c r="H6" s="19">
        <v>2.96</v>
      </c>
      <c r="I6" s="19">
        <v>0.24</v>
      </c>
      <c r="J6" s="20">
        <v>19.47</v>
      </c>
    </row>
    <row r="7" spans="1:10" x14ac:dyDescent="0.25">
      <c r="A7" s="14"/>
      <c r="B7" s="38"/>
      <c r="C7" s="17"/>
      <c r="D7" s="16"/>
      <c r="E7" s="12"/>
      <c r="F7" s="12"/>
      <c r="G7" s="117"/>
      <c r="H7" s="117"/>
      <c r="I7" s="117"/>
      <c r="J7" s="118"/>
    </row>
    <row r="8" spans="1:10" ht="15.75" thickBot="1" x14ac:dyDescent="0.3">
      <c r="A8" s="21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8" t="s">
        <v>27</v>
      </c>
      <c r="B9" s="119" t="s">
        <v>28</v>
      </c>
      <c r="C9" s="66"/>
      <c r="D9" s="67"/>
      <c r="E9" s="68"/>
      <c r="F9" s="69"/>
      <c r="G9" s="68"/>
      <c r="H9" s="68"/>
      <c r="I9" s="68"/>
      <c r="J9" s="70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131">
        <f t="shared" si="0"/>
        <v>480.39</v>
      </c>
      <c r="H11" s="131">
        <f t="shared" si="0"/>
        <v>16.77</v>
      </c>
      <c r="I11" s="131">
        <f t="shared" si="0"/>
        <v>13.45</v>
      </c>
      <c r="J11" s="132">
        <f t="shared" si="0"/>
        <v>64.61</v>
      </c>
    </row>
    <row r="12" spans="1:10" ht="25.5" x14ac:dyDescent="0.25">
      <c r="A12" s="14" t="s">
        <v>29</v>
      </c>
      <c r="B12" s="120" t="s">
        <v>30</v>
      </c>
      <c r="C12" s="121">
        <v>10</v>
      </c>
      <c r="D12" s="122" t="s">
        <v>62</v>
      </c>
      <c r="E12" s="123">
        <v>60</v>
      </c>
      <c r="F12" s="123">
        <v>18</v>
      </c>
      <c r="G12" s="124">
        <v>49.09</v>
      </c>
      <c r="H12" s="125">
        <v>1.74</v>
      </c>
      <c r="I12" s="125">
        <v>3.11</v>
      </c>
      <c r="J12" s="111">
        <v>3.6</v>
      </c>
    </row>
    <row r="13" spans="1:10" ht="36.75" x14ac:dyDescent="0.25">
      <c r="A13" s="14"/>
      <c r="B13" s="9" t="s">
        <v>31</v>
      </c>
      <c r="C13" s="126">
        <v>112</v>
      </c>
      <c r="D13" s="127" t="s">
        <v>63</v>
      </c>
      <c r="E13" s="123">
        <v>200</v>
      </c>
      <c r="F13" s="123">
        <v>24.11</v>
      </c>
      <c r="G13" s="12">
        <v>139.54</v>
      </c>
      <c r="H13" s="12">
        <v>5.95</v>
      </c>
      <c r="I13" s="12">
        <v>7.37</v>
      </c>
      <c r="J13" s="13">
        <v>7.94</v>
      </c>
    </row>
    <row r="14" spans="1:10" ht="35.25" x14ac:dyDescent="0.25">
      <c r="A14" s="14"/>
      <c r="B14" s="9" t="s">
        <v>33</v>
      </c>
      <c r="C14" s="77">
        <v>272</v>
      </c>
      <c r="D14" s="45" t="s">
        <v>64</v>
      </c>
      <c r="E14" s="46">
        <v>90</v>
      </c>
      <c r="F14" s="46">
        <v>47.73</v>
      </c>
      <c r="G14" s="77">
        <v>140.80000000000001</v>
      </c>
      <c r="H14" s="77">
        <v>7.35</v>
      </c>
      <c r="I14" s="77">
        <v>8.6300000000000008</v>
      </c>
      <c r="J14" s="78">
        <v>8.57</v>
      </c>
    </row>
    <row r="15" spans="1:10" ht="25.5" x14ac:dyDescent="0.25">
      <c r="A15" s="14"/>
      <c r="B15" s="9" t="s">
        <v>35</v>
      </c>
      <c r="C15" s="10" t="s">
        <v>36</v>
      </c>
      <c r="D15" s="48" t="s">
        <v>65</v>
      </c>
      <c r="E15" s="12">
        <v>150</v>
      </c>
      <c r="F15" s="12">
        <v>17</v>
      </c>
      <c r="G15" s="12">
        <v>167.8</v>
      </c>
      <c r="H15" s="12">
        <v>3.72</v>
      </c>
      <c r="I15" s="12">
        <v>3.6</v>
      </c>
      <c r="J15" s="13">
        <v>25.85</v>
      </c>
    </row>
    <row r="16" spans="1:10" ht="25.5" x14ac:dyDescent="0.25">
      <c r="A16" s="14"/>
      <c r="B16" s="9" t="s">
        <v>66</v>
      </c>
      <c r="C16" s="128">
        <v>388</v>
      </c>
      <c r="D16" s="45" t="s">
        <v>67</v>
      </c>
      <c r="E16" s="129">
        <v>180</v>
      </c>
      <c r="F16" s="129">
        <v>7.46</v>
      </c>
      <c r="G16" s="128">
        <v>92.76</v>
      </c>
      <c r="H16" s="128">
        <v>0.46</v>
      </c>
      <c r="I16" s="128">
        <v>0.18</v>
      </c>
      <c r="J16" s="130">
        <v>20.11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3.79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1.91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SUM(E12:E19)</f>
        <v>745</v>
      </c>
      <c r="F20" s="36">
        <f t="shared" si="1"/>
        <v>120</v>
      </c>
      <c r="G20" s="35">
        <f t="shared" si="1"/>
        <v>739.5</v>
      </c>
      <c r="H20" s="35">
        <f t="shared" si="1"/>
        <v>24.1</v>
      </c>
      <c r="I20" s="35">
        <f t="shared" si="1"/>
        <v>23.48</v>
      </c>
      <c r="J20" s="37">
        <f t="shared" si="1"/>
        <v>97.059999999999988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75836-6469-433A-B4EB-93ECBDD1B7B0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68</v>
      </c>
    </row>
    <row r="2" spans="1:10" ht="15.75" thickBot="1" x14ac:dyDescent="0.3">
      <c r="D2" s="3" t="s">
        <v>5</v>
      </c>
      <c r="J2" s="4">
        <v>45632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38" t="s">
        <v>17</v>
      </c>
      <c r="C4" s="104">
        <v>181</v>
      </c>
      <c r="D4" s="96" t="s">
        <v>69</v>
      </c>
      <c r="E4" s="97">
        <v>200</v>
      </c>
      <c r="F4" s="97">
        <v>22.93</v>
      </c>
      <c r="G4" s="97">
        <v>288.61</v>
      </c>
      <c r="H4" s="97">
        <v>4.88</v>
      </c>
      <c r="I4" s="97">
        <v>11.39</v>
      </c>
      <c r="J4" s="98">
        <v>41.45</v>
      </c>
    </row>
    <row r="5" spans="1:10" x14ac:dyDescent="0.25">
      <c r="A5" s="14"/>
      <c r="B5" s="9" t="s">
        <v>19</v>
      </c>
      <c r="C5" s="10" t="s">
        <v>70</v>
      </c>
      <c r="D5" s="11" t="s">
        <v>71</v>
      </c>
      <c r="E5" s="12">
        <v>200</v>
      </c>
      <c r="F5" s="12">
        <v>19.64</v>
      </c>
      <c r="G5" s="12">
        <v>149.63</v>
      </c>
      <c r="H5" s="12">
        <v>3.98</v>
      </c>
      <c r="I5" s="12">
        <v>3.83</v>
      </c>
      <c r="J5" s="13">
        <v>24.41</v>
      </c>
    </row>
    <row r="6" spans="1:10" x14ac:dyDescent="0.25">
      <c r="A6" s="14"/>
      <c r="B6" s="9" t="s">
        <v>21</v>
      </c>
      <c r="C6" s="133" t="s">
        <v>22</v>
      </c>
      <c r="D6" s="16" t="s">
        <v>72</v>
      </c>
      <c r="E6" s="12">
        <v>25</v>
      </c>
      <c r="F6" s="12">
        <v>3.15</v>
      </c>
      <c r="G6" s="12">
        <v>62.81</v>
      </c>
      <c r="H6" s="12">
        <v>1.87</v>
      </c>
      <c r="I6" s="12">
        <v>0.73</v>
      </c>
      <c r="J6" s="13">
        <v>12.15</v>
      </c>
    </row>
    <row r="7" spans="1:10" ht="24" x14ac:dyDescent="0.25">
      <c r="A7" s="14"/>
      <c r="B7" s="9" t="s">
        <v>73</v>
      </c>
      <c r="C7" s="134">
        <v>219</v>
      </c>
      <c r="D7" s="11" t="s">
        <v>74</v>
      </c>
      <c r="E7" s="12">
        <v>75</v>
      </c>
      <c r="F7" s="12">
        <v>44.28</v>
      </c>
      <c r="G7" s="19">
        <v>197.51</v>
      </c>
      <c r="H7" s="19">
        <v>11.12</v>
      </c>
      <c r="I7" s="90">
        <v>9.24</v>
      </c>
      <c r="J7" s="135">
        <v>16.98</v>
      </c>
    </row>
    <row r="8" spans="1:10" ht="15.75" thickBot="1" x14ac:dyDescent="0.3">
      <c r="A8" s="21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8" t="s">
        <v>27</v>
      </c>
      <c r="B9" s="119" t="s">
        <v>28</v>
      </c>
      <c r="C9" s="66"/>
      <c r="D9" s="67"/>
      <c r="E9" s="68"/>
      <c r="F9" s="69"/>
      <c r="G9" s="68"/>
      <c r="H9" s="68"/>
      <c r="I9" s="68"/>
      <c r="J9" s="70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698.56</v>
      </c>
      <c r="H11" s="35">
        <f t="shared" si="0"/>
        <v>21.85</v>
      </c>
      <c r="I11" s="35">
        <f t="shared" si="0"/>
        <v>25.19</v>
      </c>
      <c r="J11" s="37">
        <f t="shared" si="0"/>
        <v>94.990000000000009</v>
      </c>
    </row>
    <row r="12" spans="1:10" x14ac:dyDescent="0.25">
      <c r="A12" s="14" t="s">
        <v>29</v>
      </c>
      <c r="B12" s="38" t="s">
        <v>30</v>
      </c>
      <c r="C12" s="103"/>
      <c r="D12" s="96"/>
      <c r="E12" s="104"/>
      <c r="F12" s="104"/>
      <c r="G12" s="105"/>
      <c r="H12" s="105"/>
      <c r="I12" s="105"/>
      <c r="J12" s="106"/>
    </row>
    <row r="13" spans="1:10" ht="35.25" x14ac:dyDescent="0.25">
      <c r="A13" s="14"/>
      <c r="B13" s="9" t="s">
        <v>31</v>
      </c>
      <c r="C13" s="10">
        <v>87</v>
      </c>
      <c r="D13" s="16" t="s">
        <v>75</v>
      </c>
      <c r="E13" s="12">
        <v>250</v>
      </c>
      <c r="F13" s="12">
        <v>34.64</v>
      </c>
      <c r="G13" s="12">
        <v>132.46</v>
      </c>
      <c r="H13" s="12">
        <v>9.2899999999999991</v>
      </c>
      <c r="I13" s="12">
        <v>3.36</v>
      </c>
      <c r="J13" s="13">
        <v>16.23</v>
      </c>
    </row>
    <row r="14" spans="1:10" ht="36.75" x14ac:dyDescent="0.25">
      <c r="A14" s="14"/>
      <c r="B14" s="9" t="s">
        <v>33</v>
      </c>
      <c r="C14" s="136">
        <v>251</v>
      </c>
      <c r="D14" s="137" t="s">
        <v>76</v>
      </c>
      <c r="E14" s="81">
        <v>90</v>
      </c>
      <c r="F14" s="81">
        <v>53</v>
      </c>
      <c r="G14" s="81">
        <v>366.49</v>
      </c>
      <c r="H14" s="81">
        <v>12.82</v>
      </c>
      <c r="I14" s="81">
        <v>32.909999999999997</v>
      </c>
      <c r="J14" s="81">
        <v>3.79</v>
      </c>
    </row>
    <row r="15" spans="1:10" ht="25.5" x14ac:dyDescent="0.25">
      <c r="A15" s="14"/>
      <c r="B15" s="9" t="s">
        <v>35</v>
      </c>
      <c r="C15" s="77">
        <v>202</v>
      </c>
      <c r="D15" s="11" t="s">
        <v>48</v>
      </c>
      <c r="E15" s="10">
        <v>150</v>
      </c>
      <c r="F15" s="10">
        <v>16.190000000000001</v>
      </c>
      <c r="G15" s="44">
        <v>269.2</v>
      </c>
      <c r="H15" s="44">
        <v>5.91</v>
      </c>
      <c r="I15" s="44">
        <v>5.07</v>
      </c>
      <c r="J15" s="47">
        <v>36.18</v>
      </c>
    </row>
    <row r="16" spans="1:10" ht="25.5" x14ac:dyDescent="0.25">
      <c r="A16" s="14"/>
      <c r="B16" s="9" t="s">
        <v>25</v>
      </c>
      <c r="C16" s="10">
        <v>349</v>
      </c>
      <c r="D16" s="11" t="s">
        <v>77</v>
      </c>
      <c r="E16" s="12">
        <v>200</v>
      </c>
      <c r="F16" s="12">
        <v>11.01</v>
      </c>
      <c r="G16" s="12">
        <v>77.41</v>
      </c>
      <c r="H16" s="12">
        <v>0</v>
      </c>
      <c r="I16" s="12">
        <v>0</v>
      </c>
      <c r="J16" s="13">
        <v>19.36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755</v>
      </c>
      <c r="F20" s="36">
        <f t="shared" si="1"/>
        <v>120</v>
      </c>
      <c r="G20" s="35">
        <f t="shared" si="1"/>
        <v>995.07</v>
      </c>
      <c r="H20" s="35">
        <f t="shared" si="1"/>
        <v>32.9</v>
      </c>
      <c r="I20" s="35">
        <f t="shared" si="1"/>
        <v>41.93</v>
      </c>
      <c r="J20" s="37">
        <f t="shared" si="1"/>
        <v>106.55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B0C0-E984-42CC-8C6F-03E4B19C535A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78</v>
      </c>
    </row>
    <row r="2" spans="1:10" ht="15.75" thickBot="1" x14ac:dyDescent="0.3">
      <c r="D2" s="3" t="s">
        <v>5</v>
      </c>
      <c r="J2" s="4">
        <v>45635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9" t="s">
        <v>17</v>
      </c>
      <c r="C4" s="10">
        <v>173</v>
      </c>
      <c r="D4" s="11" t="s">
        <v>18</v>
      </c>
      <c r="E4" s="12">
        <v>200</v>
      </c>
      <c r="F4" s="12">
        <v>30.33</v>
      </c>
      <c r="G4" s="12">
        <v>228.71</v>
      </c>
      <c r="H4" s="12">
        <v>4.74</v>
      </c>
      <c r="I4" s="12">
        <v>4.4000000000000004</v>
      </c>
      <c r="J4" s="13">
        <v>24</v>
      </c>
    </row>
    <row r="5" spans="1:10" x14ac:dyDescent="0.25">
      <c r="A5" s="14"/>
      <c r="B5" s="9" t="s">
        <v>19</v>
      </c>
      <c r="C5" s="10">
        <v>382</v>
      </c>
      <c r="D5" s="11" t="s">
        <v>20</v>
      </c>
      <c r="E5" s="12">
        <v>200</v>
      </c>
      <c r="F5" s="12">
        <v>20</v>
      </c>
      <c r="G5" s="12">
        <v>117.72</v>
      </c>
      <c r="H5" s="12">
        <v>2.35</v>
      </c>
      <c r="I5" s="12">
        <v>2.13</v>
      </c>
      <c r="J5" s="13">
        <v>12.04</v>
      </c>
    </row>
    <row r="6" spans="1:10" x14ac:dyDescent="0.25">
      <c r="A6" s="14"/>
      <c r="B6" s="9" t="s">
        <v>21</v>
      </c>
      <c r="C6" s="15" t="s">
        <v>22</v>
      </c>
      <c r="D6" s="16" t="s">
        <v>23</v>
      </c>
      <c r="E6" s="10">
        <v>20</v>
      </c>
      <c r="F6" s="10">
        <v>1.87</v>
      </c>
      <c r="G6" s="17">
        <v>43.96</v>
      </c>
      <c r="H6" s="17">
        <v>1.3</v>
      </c>
      <c r="I6" s="17">
        <v>0.1</v>
      </c>
      <c r="J6" s="18">
        <v>9.1</v>
      </c>
    </row>
    <row r="7" spans="1:10" x14ac:dyDescent="0.25">
      <c r="A7" s="14"/>
      <c r="B7" s="9"/>
      <c r="C7" s="17">
        <v>7</v>
      </c>
      <c r="D7" s="16" t="s">
        <v>24</v>
      </c>
      <c r="E7" s="12">
        <v>40</v>
      </c>
      <c r="F7" s="12">
        <v>16.2</v>
      </c>
      <c r="G7" s="19">
        <v>109.09</v>
      </c>
      <c r="H7" s="19">
        <v>4.8</v>
      </c>
      <c r="I7" s="19">
        <v>6.71</v>
      </c>
      <c r="J7" s="20">
        <v>11</v>
      </c>
    </row>
    <row r="8" spans="1:10" ht="15.75" thickBot="1" x14ac:dyDescent="0.3">
      <c r="A8" s="21"/>
      <c r="B8" s="22" t="s">
        <v>25</v>
      </c>
      <c r="C8" s="17" t="s">
        <v>22</v>
      </c>
      <c r="D8" s="11" t="s">
        <v>26</v>
      </c>
      <c r="E8" s="12">
        <v>40</v>
      </c>
      <c r="F8" s="12">
        <v>21.6</v>
      </c>
      <c r="G8" s="19">
        <v>85.36</v>
      </c>
      <c r="H8" s="19">
        <v>2.72</v>
      </c>
      <c r="I8" s="19">
        <v>1.55</v>
      </c>
      <c r="J8" s="20">
        <v>29.82</v>
      </c>
    </row>
    <row r="9" spans="1:10" x14ac:dyDescent="0.25">
      <c r="A9" s="8" t="s">
        <v>27</v>
      </c>
      <c r="B9" s="23" t="s">
        <v>28</v>
      </c>
      <c r="C9" s="24"/>
      <c r="D9" s="25"/>
      <c r="E9" s="26"/>
      <c r="F9" s="26"/>
      <c r="G9" s="27"/>
      <c r="H9" s="27"/>
      <c r="I9" s="27"/>
      <c r="J9" s="28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584.84</v>
      </c>
      <c r="H11" s="35">
        <f t="shared" si="0"/>
        <v>15.910000000000002</v>
      </c>
      <c r="I11" s="35">
        <f t="shared" si="0"/>
        <v>14.89</v>
      </c>
      <c r="J11" s="37">
        <f t="shared" si="0"/>
        <v>85.960000000000008</v>
      </c>
    </row>
    <row r="12" spans="1:10" x14ac:dyDescent="0.25">
      <c r="A12" s="14" t="s">
        <v>29</v>
      </c>
      <c r="B12" s="38" t="s">
        <v>30</v>
      </c>
      <c r="C12" s="39"/>
      <c r="D12" s="40"/>
      <c r="E12" s="41"/>
      <c r="F12" s="42"/>
      <c r="G12" s="41"/>
      <c r="H12" s="41"/>
      <c r="I12" s="41"/>
      <c r="J12" s="43"/>
    </row>
    <row r="13" spans="1:10" ht="35.25" x14ac:dyDescent="0.25">
      <c r="A13" s="14"/>
      <c r="B13" s="9" t="s">
        <v>31</v>
      </c>
      <c r="C13" s="44">
        <v>62</v>
      </c>
      <c r="D13" s="45" t="s">
        <v>32</v>
      </c>
      <c r="E13" s="46">
        <v>250</v>
      </c>
      <c r="F13" s="46">
        <v>34</v>
      </c>
      <c r="G13" s="44">
        <v>201.24</v>
      </c>
      <c r="H13" s="44">
        <v>8.7799999999999994</v>
      </c>
      <c r="I13" s="44">
        <v>12.02</v>
      </c>
      <c r="J13" s="47">
        <v>19.43</v>
      </c>
    </row>
    <row r="14" spans="1:10" ht="24" x14ac:dyDescent="0.25">
      <c r="A14" s="14"/>
      <c r="B14" s="9" t="s">
        <v>33</v>
      </c>
      <c r="C14" s="10">
        <v>262</v>
      </c>
      <c r="D14" s="11" t="s">
        <v>34</v>
      </c>
      <c r="E14" s="12">
        <v>90</v>
      </c>
      <c r="F14" s="12">
        <v>44.54</v>
      </c>
      <c r="G14" s="12">
        <v>88.83</v>
      </c>
      <c r="H14" s="12">
        <v>8.06</v>
      </c>
      <c r="I14" s="12">
        <v>3.54</v>
      </c>
      <c r="J14" s="13">
        <v>2.06</v>
      </c>
    </row>
    <row r="15" spans="1:10" ht="25.5" x14ac:dyDescent="0.25">
      <c r="A15" s="14"/>
      <c r="B15" s="9" t="s">
        <v>35</v>
      </c>
      <c r="C15" s="10" t="s">
        <v>36</v>
      </c>
      <c r="D15" s="48" t="s">
        <v>37</v>
      </c>
      <c r="E15" s="12">
        <v>150</v>
      </c>
      <c r="F15" s="12">
        <v>19.3</v>
      </c>
      <c r="G15" s="12">
        <v>164.19</v>
      </c>
      <c r="H15" s="12">
        <v>2.72</v>
      </c>
      <c r="I15" s="12">
        <v>4.4000000000000004</v>
      </c>
      <c r="J15" s="13">
        <v>28.46</v>
      </c>
    </row>
    <row r="16" spans="1:10" x14ac:dyDescent="0.25">
      <c r="A16" s="14"/>
      <c r="B16" s="9" t="s">
        <v>25</v>
      </c>
      <c r="C16" s="17">
        <v>349</v>
      </c>
      <c r="D16" s="49" t="s">
        <v>38</v>
      </c>
      <c r="E16" s="12">
        <v>200</v>
      </c>
      <c r="F16" s="12">
        <v>17</v>
      </c>
      <c r="G16" s="19">
        <v>77.41</v>
      </c>
      <c r="H16" s="19">
        <v>0</v>
      </c>
      <c r="I16" s="19">
        <v>0</v>
      </c>
      <c r="J16" s="20">
        <v>19.36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19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10">
        <v>25</v>
      </c>
      <c r="F18" s="10">
        <v>1.8</v>
      </c>
      <c r="G18" s="51">
        <v>48.02</v>
      </c>
      <c r="H18" s="51">
        <v>0.28999999999999998</v>
      </c>
      <c r="I18" s="51">
        <v>1.55</v>
      </c>
      <c r="J18" s="52">
        <v>9.6</v>
      </c>
    </row>
    <row r="19" spans="1:10" x14ac:dyDescent="0.25">
      <c r="A19" s="14"/>
      <c r="B19" s="53"/>
      <c r="C19" s="46"/>
      <c r="D19" s="45"/>
      <c r="E19" s="46"/>
      <c r="F19" s="46"/>
      <c r="G19" s="46"/>
      <c r="H19" s="46"/>
      <c r="I19" s="46"/>
      <c r="J19" s="54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755</v>
      </c>
      <c r="F20" s="36">
        <f t="shared" si="1"/>
        <v>119.99999999999999</v>
      </c>
      <c r="G20" s="35">
        <f t="shared" si="1"/>
        <v>671.57999999999993</v>
      </c>
      <c r="H20" s="35">
        <f t="shared" si="1"/>
        <v>22.81</v>
      </c>
      <c r="I20" s="35">
        <f t="shared" si="1"/>
        <v>21.75</v>
      </c>
      <c r="J20" s="37">
        <f t="shared" si="1"/>
        <v>98.38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68CE-056D-49FE-8812-E2A4D8D38ACF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79</v>
      </c>
    </row>
    <row r="2" spans="1:10" ht="15.75" thickBot="1" x14ac:dyDescent="0.3">
      <c r="D2" s="3" t="s">
        <v>5</v>
      </c>
      <c r="J2" s="4">
        <v>45636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59.25" x14ac:dyDescent="0.25">
      <c r="A4" s="8" t="s">
        <v>16</v>
      </c>
      <c r="B4" s="55" t="s">
        <v>17</v>
      </c>
      <c r="C4" s="10">
        <v>314</v>
      </c>
      <c r="D4" s="11" t="s">
        <v>80</v>
      </c>
      <c r="E4" s="12">
        <v>270</v>
      </c>
      <c r="F4" s="12">
        <v>69.59</v>
      </c>
      <c r="G4" s="126">
        <v>321.39999999999998</v>
      </c>
      <c r="H4" s="126">
        <v>10.199999999999999</v>
      </c>
      <c r="I4" s="126">
        <v>13.1</v>
      </c>
      <c r="J4" s="138">
        <v>26.63</v>
      </c>
    </row>
    <row r="5" spans="1:10" ht="25.5" x14ac:dyDescent="0.25">
      <c r="A5" s="14"/>
      <c r="B5" s="9" t="s">
        <v>19</v>
      </c>
      <c r="C5" s="44">
        <v>272</v>
      </c>
      <c r="D5" s="45" t="s">
        <v>81</v>
      </c>
      <c r="E5" s="46">
        <v>200</v>
      </c>
      <c r="F5" s="46">
        <v>18.14</v>
      </c>
      <c r="G5" s="128">
        <v>81.819999999999993</v>
      </c>
      <c r="H5" s="128">
        <v>2.58</v>
      </c>
      <c r="I5" s="128">
        <v>2.2799999999999998</v>
      </c>
      <c r="J5" s="128">
        <v>12.45</v>
      </c>
    </row>
    <row r="6" spans="1:10" x14ac:dyDescent="0.25">
      <c r="A6" s="14"/>
      <c r="B6" s="9" t="s">
        <v>21</v>
      </c>
      <c r="C6" s="15" t="s">
        <v>22</v>
      </c>
      <c r="D6" s="16" t="s">
        <v>23</v>
      </c>
      <c r="E6" s="91">
        <v>40</v>
      </c>
      <c r="F6" s="91">
        <v>2.27</v>
      </c>
      <c r="G6" s="90">
        <v>91.89</v>
      </c>
      <c r="H6" s="19">
        <v>2.96</v>
      </c>
      <c r="I6" s="19">
        <v>0.24</v>
      </c>
      <c r="J6" s="20">
        <v>19.47</v>
      </c>
    </row>
    <row r="7" spans="1:10" x14ac:dyDescent="0.25">
      <c r="A7" s="14"/>
      <c r="B7" s="38"/>
      <c r="C7" s="17"/>
      <c r="D7" s="11"/>
      <c r="E7" s="12"/>
      <c r="F7" s="12"/>
      <c r="G7" s="76"/>
      <c r="H7" s="76"/>
      <c r="I7" s="76"/>
      <c r="J7" s="139"/>
    </row>
    <row r="8" spans="1:10" ht="15.75" thickBot="1" x14ac:dyDescent="0.3">
      <c r="A8" s="21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8" t="s">
        <v>27</v>
      </c>
      <c r="B9" s="119" t="s">
        <v>28</v>
      </c>
      <c r="C9" s="66"/>
      <c r="D9" s="67"/>
      <c r="E9" s="68"/>
      <c r="F9" s="69"/>
      <c r="G9" s="68"/>
      <c r="H9" s="68"/>
      <c r="I9" s="68"/>
      <c r="J9" s="70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510</v>
      </c>
      <c r="F11" s="36">
        <f t="shared" si="0"/>
        <v>90</v>
      </c>
      <c r="G11" s="35">
        <f t="shared" si="0"/>
        <v>495.10999999999996</v>
      </c>
      <c r="H11" s="35">
        <f t="shared" si="0"/>
        <v>15.739999999999998</v>
      </c>
      <c r="I11" s="35">
        <f t="shared" si="0"/>
        <v>15.62</v>
      </c>
      <c r="J11" s="37">
        <f t="shared" si="0"/>
        <v>58.55</v>
      </c>
    </row>
    <row r="12" spans="1:10" x14ac:dyDescent="0.25">
      <c r="A12" s="14" t="s">
        <v>29</v>
      </c>
      <c r="B12" s="38" t="s">
        <v>30</v>
      </c>
      <c r="C12" s="103"/>
      <c r="D12" s="96"/>
      <c r="E12" s="104"/>
      <c r="F12" s="104"/>
      <c r="G12" s="105"/>
      <c r="H12" s="105"/>
      <c r="I12" s="105"/>
      <c r="J12" s="106"/>
    </row>
    <row r="13" spans="1:10" ht="36.75" x14ac:dyDescent="0.25">
      <c r="A13" s="14"/>
      <c r="B13" s="9" t="s">
        <v>31</v>
      </c>
      <c r="C13" s="44">
        <v>112</v>
      </c>
      <c r="D13" s="16" t="s">
        <v>82</v>
      </c>
      <c r="E13" s="12">
        <v>200</v>
      </c>
      <c r="F13" s="12">
        <v>38</v>
      </c>
      <c r="G13" s="12">
        <v>132.58000000000001</v>
      </c>
      <c r="H13" s="12">
        <v>6.4</v>
      </c>
      <c r="I13" s="12">
        <v>5.04</v>
      </c>
      <c r="J13" s="13">
        <v>11.8</v>
      </c>
    </row>
    <row r="14" spans="1:10" ht="35.25" x14ac:dyDescent="0.25">
      <c r="A14" s="14"/>
      <c r="B14" s="9" t="s">
        <v>33</v>
      </c>
      <c r="C14" s="10">
        <v>314</v>
      </c>
      <c r="D14" s="11" t="s">
        <v>83</v>
      </c>
      <c r="E14" s="12">
        <v>90</v>
      </c>
      <c r="F14" s="12">
        <v>52.81</v>
      </c>
      <c r="G14" s="82">
        <v>210.5</v>
      </c>
      <c r="H14" s="82">
        <v>10.49</v>
      </c>
      <c r="I14" s="82">
        <v>12.4</v>
      </c>
      <c r="J14" s="82">
        <v>10.72</v>
      </c>
    </row>
    <row r="15" spans="1:10" ht="25.5" x14ac:dyDescent="0.25">
      <c r="A15" s="14"/>
      <c r="B15" s="9" t="s">
        <v>35</v>
      </c>
      <c r="C15" s="77">
        <v>202</v>
      </c>
      <c r="D15" s="11" t="s">
        <v>84</v>
      </c>
      <c r="E15" s="10">
        <v>150</v>
      </c>
      <c r="F15" s="10">
        <v>17.399999999999999</v>
      </c>
      <c r="G15" s="77">
        <v>152.91</v>
      </c>
      <c r="H15" s="77">
        <v>3.7</v>
      </c>
      <c r="I15" s="77">
        <v>2.91</v>
      </c>
      <c r="J15" s="77">
        <v>27.37</v>
      </c>
    </row>
    <row r="16" spans="1:10" ht="25.5" x14ac:dyDescent="0.25">
      <c r="A16" s="14"/>
      <c r="B16" s="9" t="s">
        <v>25</v>
      </c>
      <c r="C16" s="84">
        <v>466</v>
      </c>
      <c r="D16" s="85" t="s">
        <v>49</v>
      </c>
      <c r="E16" s="86">
        <v>200</v>
      </c>
      <c r="F16" s="86">
        <v>6.63</v>
      </c>
      <c r="G16" s="87">
        <v>77.41</v>
      </c>
      <c r="H16" s="88">
        <v>0</v>
      </c>
      <c r="I16" s="88">
        <v>0</v>
      </c>
      <c r="J16" s="89">
        <v>16.36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SUM(E13:E19)</f>
        <v>705</v>
      </c>
      <c r="F20" s="36">
        <f t="shared" si="1"/>
        <v>120</v>
      </c>
      <c r="G20" s="35">
        <f t="shared" si="1"/>
        <v>722.91</v>
      </c>
      <c r="H20" s="35">
        <f t="shared" si="1"/>
        <v>25.47</v>
      </c>
      <c r="I20" s="35">
        <f t="shared" si="1"/>
        <v>20.94</v>
      </c>
      <c r="J20" s="37">
        <f t="shared" si="1"/>
        <v>97.24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688AE-3F6D-491B-ADE3-5215773AE1E5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85</v>
      </c>
    </row>
    <row r="2" spans="1:10" ht="15.75" thickBot="1" x14ac:dyDescent="0.3">
      <c r="D2" s="3" t="s">
        <v>5</v>
      </c>
      <c r="J2" s="4">
        <v>45637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55" t="s">
        <v>17</v>
      </c>
      <c r="C4" s="121">
        <v>233</v>
      </c>
      <c r="D4" s="122" t="s">
        <v>86</v>
      </c>
      <c r="E4" s="123">
        <v>200</v>
      </c>
      <c r="F4" s="123">
        <v>28.92</v>
      </c>
      <c r="G4" s="123">
        <v>329.26</v>
      </c>
      <c r="H4" s="123">
        <v>7.63</v>
      </c>
      <c r="I4" s="123">
        <v>11.8</v>
      </c>
      <c r="J4" s="140">
        <v>21.11</v>
      </c>
    </row>
    <row r="5" spans="1:10" ht="25.5" x14ac:dyDescent="0.25">
      <c r="A5" s="14"/>
      <c r="B5" s="9" t="s">
        <v>19</v>
      </c>
      <c r="C5" s="128">
        <v>388</v>
      </c>
      <c r="D5" s="11" t="s">
        <v>58</v>
      </c>
      <c r="E5" s="12">
        <v>200</v>
      </c>
      <c r="F5" s="12">
        <v>6.45</v>
      </c>
      <c r="G5" s="12">
        <v>59.25</v>
      </c>
      <c r="H5" s="12">
        <v>0.1</v>
      </c>
      <c r="I5" s="12">
        <v>0</v>
      </c>
      <c r="J5" s="13">
        <v>10.7</v>
      </c>
    </row>
    <row r="6" spans="1:10" x14ac:dyDescent="0.25">
      <c r="A6" s="14"/>
      <c r="B6" s="9" t="s">
        <v>21</v>
      </c>
      <c r="C6" s="15" t="s">
        <v>22</v>
      </c>
      <c r="D6" s="16" t="s">
        <v>72</v>
      </c>
      <c r="E6" s="12">
        <v>25</v>
      </c>
      <c r="F6" s="12">
        <v>3.15</v>
      </c>
      <c r="G6" s="12">
        <v>62.81</v>
      </c>
      <c r="H6" s="12">
        <v>1.87</v>
      </c>
      <c r="I6" s="12">
        <v>0.73</v>
      </c>
      <c r="J6" s="13">
        <v>12.15</v>
      </c>
    </row>
    <row r="7" spans="1:10" x14ac:dyDescent="0.25">
      <c r="A7" s="14"/>
      <c r="B7" s="38" t="s">
        <v>87</v>
      </c>
      <c r="C7" s="17">
        <v>54</v>
      </c>
      <c r="D7" s="11" t="s">
        <v>88</v>
      </c>
      <c r="E7" s="141">
        <v>200</v>
      </c>
      <c r="F7" s="141">
        <v>51.48</v>
      </c>
      <c r="G7" s="19">
        <v>204.86</v>
      </c>
      <c r="H7" s="19">
        <v>3.2</v>
      </c>
      <c r="I7" s="19">
        <v>1.07</v>
      </c>
      <c r="J7" s="20">
        <v>34.81</v>
      </c>
    </row>
    <row r="8" spans="1:10" ht="15.75" thickBot="1" x14ac:dyDescent="0.3">
      <c r="A8" s="21"/>
      <c r="B8" s="33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8" t="s">
        <v>27</v>
      </c>
      <c r="B9" s="23" t="s">
        <v>28</v>
      </c>
      <c r="C9" s="99"/>
      <c r="D9" s="25"/>
      <c r="E9" s="142"/>
      <c r="F9" s="142"/>
      <c r="G9" s="143"/>
      <c r="H9" s="143"/>
      <c r="I9" s="143"/>
      <c r="J9" s="144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625</v>
      </c>
      <c r="F11" s="36">
        <f t="shared" si="0"/>
        <v>90</v>
      </c>
      <c r="G11" s="35">
        <f t="shared" si="0"/>
        <v>656.18000000000006</v>
      </c>
      <c r="H11" s="35">
        <f t="shared" si="0"/>
        <v>12.8</v>
      </c>
      <c r="I11" s="35">
        <f t="shared" si="0"/>
        <v>13.600000000000001</v>
      </c>
      <c r="J11" s="37">
        <f t="shared" si="0"/>
        <v>78.77000000000001</v>
      </c>
    </row>
    <row r="12" spans="1:10" x14ac:dyDescent="0.25">
      <c r="A12" s="14" t="s">
        <v>29</v>
      </c>
      <c r="B12" s="38" t="s">
        <v>30</v>
      </c>
      <c r="C12" s="145" t="s">
        <v>22</v>
      </c>
      <c r="D12" s="16" t="s">
        <v>89</v>
      </c>
      <c r="E12" s="12">
        <v>60</v>
      </c>
      <c r="F12" s="12">
        <v>13.5</v>
      </c>
      <c r="G12" s="117">
        <v>11.27</v>
      </c>
      <c r="H12" s="117">
        <v>0.56000000000000005</v>
      </c>
      <c r="I12" s="117">
        <v>0.09</v>
      </c>
      <c r="J12" s="118">
        <v>1.87</v>
      </c>
    </row>
    <row r="13" spans="1:10" ht="46.5" x14ac:dyDescent="0.25">
      <c r="A13" s="14"/>
      <c r="B13" s="9" t="s">
        <v>31</v>
      </c>
      <c r="C13" s="10">
        <v>112</v>
      </c>
      <c r="D13" s="45" t="s">
        <v>90</v>
      </c>
      <c r="E13" s="46">
        <v>220</v>
      </c>
      <c r="F13" s="46">
        <v>30</v>
      </c>
      <c r="G13" s="77">
        <v>207.44</v>
      </c>
      <c r="H13" s="77">
        <v>6.52</v>
      </c>
      <c r="I13" s="77">
        <v>11.5</v>
      </c>
      <c r="J13" s="78">
        <v>16.43</v>
      </c>
    </row>
    <row r="14" spans="1:10" ht="24" x14ac:dyDescent="0.25">
      <c r="A14" s="14"/>
      <c r="B14" s="9" t="s">
        <v>33</v>
      </c>
      <c r="C14" s="17">
        <v>233</v>
      </c>
      <c r="D14" s="11" t="s">
        <v>91</v>
      </c>
      <c r="E14" s="12">
        <v>90</v>
      </c>
      <c r="F14" s="12">
        <v>41.36</v>
      </c>
      <c r="G14" s="12">
        <v>142.06</v>
      </c>
      <c r="H14" s="12">
        <v>12.08</v>
      </c>
      <c r="I14" s="12">
        <v>7.37</v>
      </c>
      <c r="J14" s="13">
        <v>3.43</v>
      </c>
    </row>
    <row r="15" spans="1:10" ht="25.5" x14ac:dyDescent="0.25">
      <c r="A15" s="14"/>
      <c r="B15" s="9" t="s">
        <v>35</v>
      </c>
      <c r="C15" s="146" t="s">
        <v>36</v>
      </c>
      <c r="D15" s="48" t="s">
        <v>65</v>
      </c>
      <c r="E15" s="12">
        <v>150</v>
      </c>
      <c r="F15" s="12">
        <v>17</v>
      </c>
      <c r="G15" s="12">
        <v>56.9</v>
      </c>
      <c r="H15" s="12">
        <v>1.98</v>
      </c>
      <c r="I15" s="12">
        <v>4.1399999999999997</v>
      </c>
      <c r="J15" s="12">
        <v>3</v>
      </c>
    </row>
    <row r="16" spans="1:10" ht="24" x14ac:dyDescent="0.25">
      <c r="A16" s="14"/>
      <c r="B16" s="9" t="s">
        <v>66</v>
      </c>
      <c r="C16" s="10">
        <v>350</v>
      </c>
      <c r="D16" s="147" t="s">
        <v>92</v>
      </c>
      <c r="E16" s="12">
        <v>200</v>
      </c>
      <c r="F16" s="12">
        <v>12.98</v>
      </c>
      <c r="G16" s="12">
        <v>101.99</v>
      </c>
      <c r="H16" s="12">
        <v>0.11</v>
      </c>
      <c r="I16" s="12">
        <v>0.42</v>
      </c>
      <c r="J16" s="13">
        <v>24.36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148"/>
      <c r="C19" s="149"/>
      <c r="D19" s="150"/>
      <c r="E19" s="151"/>
      <c r="F19" s="151"/>
      <c r="G19" s="152"/>
      <c r="H19" s="153"/>
      <c r="I19" s="153"/>
      <c r="J19" s="154"/>
    </row>
    <row r="20" spans="1:10" ht="15.75" thickBot="1" x14ac:dyDescent="0.3">
      <c r="A20" s="21"/>
      <c r="B20" s="33"/>
      <c r="C20" s="33"/>
      <c r="D20" s="34"/>
      <c r="E20" s="35">
        <f t="shared" ref="E20:J20" si="1">SUM(E12:E19)</f>
        <v>785</v>
      </c>
      <c r="F20" s="36">
        <f t="shared" si="1"/>
        <v>120</v>
      </c>
      <c r="G20" s="35">
        <f t="shared" si="1"/>
        <v>669.17</v>
      </c>
      <c r="H20" s="35">
        <f t="shared" si="1"/>
        <v>26.130000000000003</v>
      </c>
      <c r="I20" s="35">
        <f t="shared" si="1"/>
        <v>24.110000000000003</v>
      </c>
      <c r="J20" s="37">
        <f t="shared" si="1"/>
        <v>80.08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0E1E6-E6E4-4EFE-885B-96B54C9D55BD}">
  <dimension ref="A1:J20"/>
  <sheetViews>
    <sheetView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3" t="s">
        <v>1</v>
      </c>
      <c r="C1" s="114"/>
      <c r="D1" s="115"/>
      <c r="E1" t="s">
        <v>2</v>
      </c>
      <c r="F1" s="1"/>
      <c r="I1" t="s">
        <v>3</v>
      </c>
      <c r="J1" s="2" t="s">
        <v>93</v>
      </c>
    </row>
    <row r="2" spans="1:10" ht="15.75" thickBot="1" x14ac:dyDescent="0.3">
      <c r="D2" s="3" t="s">
        <v>5</v>
      </c>
      <c r="J2" s="4">
        <v>45638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62.25" x14ac:dyDescent="0.25">
      <c r="A4" s="8" t="s">
        <v>16</v>
      </c>
      <c r="B4" s="38" t="s">
        <v>17</v>
      </c>
      <c r="C4" s="121">
        <v>233</v>
      </c>
      <c r="D4" s="122" t="s">
        <v>94</v>
      </c>
      <c r="E4" s="155">
        <v>270</v>
      </c>
      <c r="F4" s="155">
        <v>80.83</v>
      </c>
      <c r="G4" s="121">
        <v>261.62</v>
      </c>
      <c r="H4" s="121">
        <v>12.8</v>
      </c>
      <c r="I4" s="121">
        <v>14.8</v>
      </c>
      <c r="J4" s="156">
        <v>25.28</v>
      </c>
    </row>
    <row r="5" spans="1:10" x14ac:dyDescent="0.25">
      <c r="A5" s="14"/>
      <c r="B5" s="9" t="s">
        <v>19</v>
      </c>
      <c r="C5" s="136">
        <v>377</v>
      </c>
      <c r="D5" s="137" t="s">
        <v>95</v>
      </c>
      <c r="E5" s="129">
        <v>200</v>
      </c>
      <c r="F5" s="129">
        <v>6.9</v>
      </c>
      <c r="G5" s="128">
        <v>132.51</v>
      </c>
      <c r="H5" s="128">
        <v>0.66</v>
      </c>
      <c r="I5" s="128">
        <v>0.27</v>
      </c>
      <c r="J5" s="130">
        <v>18.73</v>
      </c>
    </row>
    <row r="6" spans="1:10" x14ac:dyDescent="0.25">
      <c r="A6" s="14"/>
      <c r="B6" s="9" t="s">
        <v>21</v>
      </c>
      <c r="C6" s="15" t="s">
        <v>22</v>
      </c>
      <c r="D6" s="16" t="s">
        <v>23</v>
      </c>
      <c r="E6" s="10">
        <v>30</v>
      </c>
      <c r="F6" s="10">
        <v>2.27</v>
      </c>
      <c r="G6" s="17">
        <v>87.92</v>
      </c>
      <c r="H6" s="17">
        <v>2.79</v>
      </c>
      <c r="I6" s="17">
        <v>0.28299999999999997</v>
      </c>
      <c r="J6" s="18">
        <v>18.55</v>
      </c>
    </row>
    <row r="7" spans="1:10" x14ac:dyDescent="0.25">
      <c r="A7" s="14"/>
      <c r="B7" s="38"/>
      <c r="C7" s="17"/>
      <c r="D7" s="11"/>
      <c r="E7" s="12"/>
      <c r="F7" s="12"/>
      <c r="G7" s="76"/>
      <c r="H7" s="76"/>
      <c r="I7" s="76"/>
      <c r="J7" s="139"/>
    </row>
    <row r="8" spans="1:10" ht="15.75" thickBot="1" x14ac:dyDescent="0.3">
      <c r="A8" s="21"/>
      <c r="B8" s="33"/>
      <c r="C8" s="99"/>
      <c r="D8" s="25"/>
      <c r="E8" s="100"/>
      <c r="F8" s="100"/>
      <c r="G8" s="101"/>
      <c r="H8" s="101"/>
      <c r="I8" s="101"/>
      <c r="J8" s="102"/>
    </row>
    <row r="9" spans="1:10" x14ac:dyDescent="0.25">
      <c r="A9" s="8" t="s">
        <v>27</v>
      </c>
      <c r="B9" s="23" t="s">
        <v>28</v>
      </c>
      <c r="C9" s="99"/>
      <c r="D9" s="25"/>
      <c r="E9" s="100"/>
      <c r="F9" s="100"/>
      <c r="G9" s="101"/>
      <c r="H9" s="101"/>
      <c r="I9" s="101"/>
      <c r="J9" s="102"/>
    </row>
    <row r="10" spans="1:10" x14ac:dyDescent="0.25">
      <c r="A10" s="14"/>
      <c r="B10" s="2"/>
      <c r="C10" s="2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1"/>
      <c r="B11" s="33"/>
      <c r="C11" s="33"/>
      <c r="D11" s="34"/>
      <c r="E11" s="35">
        <f t="shared" ref="E11:J11" si="0">SUM(E4:E10)</f>
        <v>500</v>
      </c>
      <c r="F11" s="36">
        <f t="shared" si="0"/>
        <v>90</v>
      </c>
      <c r="G11" s="35">
        <f t="shared" si="0"/>
        <v>482.05</v>
      </c>
      <c r="H11" s="35">
        <f t="shared" si="0"/>
        <v>16.25</v>
      </c>
      <c r="I11" s="35">
        <f t="shared" si="0"/>
        <v>15.353</v>
      </c>
      <c r="J11" s="37">
        <f t="shared" si="0"/>
        <v>62.56</v>
      </c>
    </row>
    <row r="12" spans="1:10" ht="24" x14ac:dyDescent="0.25">
      <c r="A12" s="14" t="s">
        <v>29</v>
      </c>
      <c r="B12" s="38" t="s">
        <v>30</v>
      </c>
      <c r="C12" s="17">
        <v>10</v>
      </c>
      <c r="D12" s="11" t="s">
        <v>96</v>
      </c>
      <c r="E12" s="12">
        <v>60</v>
      </c>
      <c r="F12" s="12">
        <v>22</v>
      </c>
      <c r="G12" s="124">
        <v>49.09</v>
      </c>
      <c r="H12" s="125">
        <v>1.74</v>
      </c>
      <c r="I12" s="157">
        <v>3.11</v>
      </c>
      <c r="J12" s="76">
        <v>3.6</v>
      </c>
    </row>
    <row r="13" spans="1:10" ht="36.75" x14ac:dyDescent="0.25">
      <c r="A13" s="14"/>
      <c r="B13" s="9" t="s">
        <v>31</v>
      </c>
      <c r="C13" s="10">
        <v>112</v>
      </c>
      <c r="D13" s="45" t="s">
        <v>97</v>
      </c>
      <c r="E13" s="12">
        <v>200</v>
      </c>
      <c r="F13" s="12">
        <v>25</v>
      </c>
      <c r="G13" s="12">
        <v>122.18</v>
      </c>
      <c r="H13" s="12">
        <v>2.99</v>
      </c>
      <c r="I13" s="12">
        <v>3.13</v>
      </c>
      <c r="J13" s="13">
        <v>16.3</v>
      </c>
    </row>
    <row r="14" spans="1:10" ht="38.25" x14ac:dyDescent="0.25">
      <c r="A14" s="14"/>
      <c r="B14" s="9" t="s">
        <v>33</v>
      </c>
      <c r="C14" s="17">
        <v>233</v>
      </c>
      <c r="D14" s="11" t="s">
        <v>98</v>
      </c>
      <c r="E14" s="10">
        <v>90</v>
      </c>
      <c r="F14" s="10">
        <v>40.01</v>
      </c>
      <c r="G14" s="17">
        <v>176.92</v>
      </c>
      <c r="H14" s="17">
        <v>11.7</v>
      </c>
      <c r="I14" s="17">
        <v>10.4</v>
      </c>
      <c r="J14" s="18">
        <v>9.6999999999999993</v>
      </c>
    </row>
    <row r="15" spans="1:10" ht="24" x14ac:dyDescent="0.25">
      <c r="A15" s="14"/>
      <c r="B15" s="9" t="s">
        <v>35</v>
      </c>
      <c r="C15" s="10">
        <v>312</v>
      </c>
      <c r="D15" s="16" t="s">
        <v>99</v>
      </c>
      <c r="E15" s="12">
        <v>150</v>
      </c>
      <c r="F15" s="12">
        <v>19.829999999999998</v>
      </c>
      <c r="G15" s="12">
        <v>196.83</v>
      </c>
      <c r="H15" s="12">
        <v>3.23</v>
      </c>
      <c r="I15" s="12">
        <v>7.25</v>
      </c>
      <c r="J15" s="13">
        <v>21.47</v>
      </c>
    </row>
    <row r="16" spans="1:10" ht="25.5" x14ac:dyDescent="0.25">
      <c r="A16" s="14"/>
      <c r="B16" s="9" t="s">
        <v>66</v>
      </c>
      <c r="C16" s="128">
        <v>388</v>
      </c>
      <c r="D16" s="45" t="s">
        <v>67</v>
      </c>
      <c r="E16" s="129">
        <v>180</v>
      </c>
      <c r="F16" s="129">
        <v>8</v>
      </c>
      <c r="G16" s="128">
        <v>132.51</v>
      </c>
      <c r="H16" s="128">
        <v>0.66</v>
      </c>
      <c r="I16" s="128">
        <v>0.27</v>
      </c>
      <c r="J16" s="130">
        <v>18.73</v>
      </c>
    </row>
    <row r="17" spans="1:10" x14ac:dyDescent="0.25">
      <c r="A17" s="14"/>
      <c r="B17" s="9" t="s">
        <v>39</v>
      </c>
      <c r="C17" s="17" t="s">
        <v>22</v>
      </c>
      <c r="D17" s="16" t="s">
        <v>23</v>
      </c>
      <c r="E17" s="12">
        <v>40</v>
      </c>
      <c r="F17" s="12">
        <v>3.36</v>
      </c>
      <c r="G17" s="90">
        <v>91.89</v>
      </c>
      <c r="H17" s="19">
        <v>2.96</v>
      </c>
      <c r="I17" s="19">
        <v>0.24</v>
      </c>
      <c r="J17" s="20">
        <v>19.47</v>
      </c>
    </row>
    <row r="18" spans="1:10" x14ac:dyDescent="0.25">
      <c r="A18" s="14"/>
      <c r="B18" s="9" t="s">
        <v>40</v>
      </c>
      <c r="C18" s="50" t="s">
        <v>22</v>
      </c>
      <c r="D18" s="16" t="s">
        <v>41</v>
      </c>
      <c r="E18" s="91">
        <v>25</v>
      </c>
      <c r="F18" s="91">
        <v>1.8</v>
      </c>
      <c r="G18" s="92">
        <v>57.62</v>
      </c>
      <c r="H18" s="93">
        <v>1.92</v>
      </c>
      <c r="I18" s="93">
        <v>0.35</v>
      </c>
      <c r="J18" s="94">
        <v>11.52</v>
      </c>
    </row>
    <row r="19" spans="1:10" x14ac:dyDescent="0.25">
      <c r="A19" s="14"/>
      <c r="B19" s="53"/>
      <c r="C19" s="53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21"/>
      <c r="B20" s="33"/>
      <c r="C20" s="33"/>
      <c r="D20" s="34"/>
      <c r="E20" s="35">
        <f t="shared" ref="E20:J20" si="1">SUM(E12:E19)</f>
        <v>745</v>
      </c>
      <c r="F20" s="36">
        <f t="shared" si="1"/>
        <v>119.99999999999999</v>
      </c>
      <c r="G20" s="35">
        <f t="shared" si="1"/>
        <v>827.04</v>
      </c>
      <c r="H20" s="35">
        <f t="shared" si="1"/>
        <v>25.200000000000003</v>
      </c>
      <c r="I20" s="35">
        <f t="shared" si="1"/>
        <v>24.75</v>
      </c>
      <c r="J20" s="37">
        <f t="shared" si="1"/>
        <v>100.78999999999999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02</vt:lpstr>
      <vt:lpstr>03</vt:lpstr>
      <vt:lpstr>04</vt:lpstr>
      <vt:lpstr>05</vt:lpstr>
      <vt:lpstr>06</vt:lpstr>
      <vt:lpstr>09</vt:lpstr>
      <vt:lpstr>10</vt:lpstr>
      <vt:lpstr>11</vt:lpstr>
      <vt:lpstr>12</vt:lpstr>
      <vt:lpstr>13</vt:lpstr>
      <vt:lpstr>16</vt:lpstr>
      <vt:lpstr>17</vt:lpstr>
      <vt:lpstr>18</vt:lpstr>
      <vt:lpstr>19</vt:lpstr>
      <vt:lpstr>20</vt:lpstr>
      <vt:lpstr>23</vt:lpstr>
      <vt:lpstr>24</vt:lpstr>
      <vt:lpstr>25</vt:lpstr>
      <vt:lpstr>26</vt:lpstr>
      <vt:lpstr>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2024-12-06T03:29:17Z</dcterms:modified>
</cp:coreProperties>
</file>