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5 школа 2024-25\"/>
    </mc:Choice>
  </mc:AlternateContent>
  <xr:revisionPtr revIDLastSave="0" documentId="13_ncr:1_{EB8669A5-CF5D-4BE9-AE61-83609BB75827}" xr6:coauthVersionLast="47" xr6:coauthVersionMax="47" xr10:uidLastSave="{00000000-0000-0000-0000-000000000000}"/>
  <bookViews>
    <workbookView xWindow="-120" yWindow="-120" windowWidth="20730" windowHeight="11040" firstSheet="7" activeTab="22" xr2:uid="{00000000-000D-0000-FFFF-FFFF00000000}"/>
  </bookViews>
  <sheets>
    <sheet name="31" sheetId="1" r:id="rId1"/>
    <sheet name="01" sheetId="2" r:id="rId2"/>
    <sheet name="02" sheetId="3" r:id="rId3"/>
    <sheet name="03" sheetId="4" r:id="rId4"/>
    <sheet name="04" sheetId="5" r:id="rId5"/>
    <sheet name="07" sheetId="6" r:id="rId6"/>
    <sheet name="08" sheetId="7" r:id="rId7"/>
    <sheet name="09" sheetId="8" r:id="rId8"/>
    <sheet name="10" sheetId="9" r:id="rId9"/>
    <sheet name="11" sheetId="10" r:id="rId10"/>
    <sheet name="14" sheetId="11" r:id="rId11"/>
    <sheet name="15" sheetId="12" r:id="rId12"/>
    <sheet name="16" sheetId="13" r:id="rId13"/>
    <sheet name="17" sheetId="14" r:id="rId14"/>
    <sheet name="18" sheetId="15" r:id="rId15"/>
    <sheet name="21" sheetId="16" r:id="rId16"/>
    <sheet name="22" sheetId="17" r:id="rId17"/>
    <sheet name="23" sheetId="18" r:id="rId18"/>
    <sheet name="24" sheetId="19" r:id="rId19"/>
    <sheet name="25" sheetId="20" r:id="rId20"/>
    <sheet name="28" sheetId="21" r:id="rId21"/>
    <sheet name="29" sheetId="22" r:id="rId22"/>
    <sheet name="30" sheetId="23" r:id="rId2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3" l="1"/>
  <c r="I20" i="23"/>
  <c r="H20" i="23"/>
  <c r="G20" i="23"/>
  <c r="F20" i="23"/>
  <c r="E20" i="23"/>
  <c r="J11" i="23"/>
  <c r="I11" i="23"/>
  <c r="H11" i="23"/>
  <c r="G11" i="23"/>
  <c r="F11" i="23"/>
  <c r="E11" i="23"/>
  <c r="J21" i="22"/>
  <c r="I21" i="22"/>
  <c r="H21" i="22"/>
  <c r="G21" i="22"/>
  <c r="F21" i="22"/>
  <c r="E21" i="22"/>
  <c r="J12" i="22"/>
  <c r="I12" i="22"/>
  <c r="H12" i="22"/>
  <c r="G12" i="22"/>
  <c r="F12" i="22"/>
  <c r="E12" i="22"/>
  <c r="J20" i="21"/>
  <c r="I20" i="21"/>
  <c r="H20" i="21"/>
  <c r="G20" i="21"/>
  <c r="F20" i="21"/>
  <c r="E20" i="21"/>
  <c r="J11" i="21"/>
  <c r="I11" i="21"/>
  <c r="H11" i="21"/>
  <c r="G11" i="21"/>
  <c r="F11" i="21"/>
  <c r="E11" i="21"/>
  <c r="J20" i="20"/>
  <c r="I20" i="20"/>
  <c r="H20" i="20"/>
  <c r="G20" i="20"/>
  <c r="F20" i="20"/>
  <c r="E20" i="20"/>
  <c r="J11" i="20"/>
  <c r="I11" i="20"/>
  <c r="H11" i="20"/>
  <c r="G11" i="20"/>
  <c r="F11" i="20"/>
  <c r="E11" i="20"/>
  <c r="J20" i="19"/>
  <c r="I20" i="19"/>
  <c r="H20" i="19"/>
  <c r="G20" i="19"/>
  <c r="F20" i="19"/>
  <c r="E20" i="19"/>
  <c r="J11" i="19"/>
  <c r="I11" i="19"/>
  <c r="H11" i="19"/>
  <c r="G11" i="19"/>
  <c r="F11" i="19"/>
  <c r="E11" i="19"/>
  <c r="J20" i="18"/>
  <c r="I20" i="18"/>
  <c r="H20" i="18"/>
  <c r="G20" i="18"/>
  <c r="F20" i="18"/>
  <c r="E20" i="18"/>
  <c r="J11" i="18"/>
  <c r="I11" i="18"/>
  <c r="H11" i="18"/>
  <c r="G11" i="18"/>
  <c r="F11" i="18"/>
  <c r="E11" i="18"/>
  <c r="J20" i="17"/>
  <c r="I20" i="17"/>
  <c r="H20" i="17"/>
  <c r="G20" i="17"/>
  <c r="F20" i="17"/>
  <c r="E20" i="17"/>
  <c r="J11" i="17"/>
  <c r="I11" i="17"/>
  <c r="H11" i="17"/>
  <c r="G11" i="17"/>
  <c r="F11" i="17"/>
  <c r="E11" i="17"/>
  <c r="J20" i="16"/>
  <c r="I20" i="16"/>
  <c r="H20" i="16"/>
  <c r="G20" i="16"/>
  <c r="F20" i="16"/>
  <c r="E20" i="16"/>
  <c r="J8" i="16"/>
  <c r="I8" i="16"/>
  <c r="H8" i="16"/>
  <c r="G8" i="16"/>
  <c r="F8" i="16"/>
  <c r="E8" i="16"/>
  <c r="J20" i="15"/>
  <c r="I20" i="15"/>
  <c r="H20" i="15"/>
  <c r="G20" i="15"/>
  <c r="F20" i="15"/>
  <c r="E20" i="15"/>
  <c r="J11" i="15"/>
  <c r="I11" i="15"/>
  <c r="H11" i="15"/>
  <c r="G11" i="15"/>
  <c r="F11" i="15"/>
  <c r="E11" i="15"/>
  <c r="J20" i="14"/>
  <c r="I20" i="14"/>
  <c r="H20" i="14"/>
  <c r="G20" i="14"/>
  <c r="F20" i="14"/>
  <c r="E20" i="14"/>
  <c r="J11" i="14"/>
  <c r="I11" i="14"/>
  <c r="H11" i="14"/>
  <c r="G11" i="14"/>
  <c r="F11" i="14"/>
  <c r="E11" i="14"/>
  <c r="J20" i="13"/>
  <c r="I20" i="13"/>
  <c r="H20" i="13"/>
  <c r="G20" i="13"/>
  <c r="F20" i="13"/>
  <c r="E20" i="13"/>
  <c r="J11" i="13"/>
  <c r="I11" i="13"/>
  <c r="H11" i="13"/>
  <c r="G11" i="13"/>
  <c r="F11" i="13"/>
  <c r="E11" i="13"/>
  <c r="J21" i="12"/>
  <c r="I21" i="12"/>
  <c r="H21" i="12"/>
  <c r="G21" i="12"/>
  <c r="F21" i="12"/>
  <c r="E21" i="12"/>
  <c r="J12" i="12"/>
  <c r="I12" i="12"/>
  <c r="H12" i="12"/>
  <c r="G12" i="12"/>
  <c r="F12" i="12"/>
  <c r="E12" i="12"/>
  <c r="J20" i="11"/>
  <c r="I20" i="11"/>
  <c r="H20" i="11"/>
  <c r="G20" i="11"/>
  <c r="F20" i="11"/>
  <c r="E20" i="11"/>
  <c r="J11" i="11"/>
  <c r="I11" i="11"/>
  <c r="H11" i="11"/>
  <c r="G11" i="11"/>
  <c r="F11" i="11"/>
  <c r="E11" i="11"/>
  <c r="J20" i="10"/>
  <c r="I20" i="10"/>
  <c r="H20" i="10"/>
  <c r="G20" i="10"/>
  <c r="F20" i="10"/>
  <c r="E20" i="10"/>
  <c r="J11" i="10"/>
  <c r="I11" i="10"/>
  <c r="H11" i="10"/>
  <c r="G11" i="10"/>
  <c r="F11" i="10"/>
  <c r="E11" i="10"/>
  <c r="J20" i="9"/>
  <c r="I20" i="9"/>
  <c r="H20" i="9"/>
  <c r="G20" i="9"/>
  <c r="F20" i="9"/>
  <c r="E20" i="9"/>
  <c r="J11" i="9"/>
  <c r="I11" i="9"/>
  <c r="H11" i="9"/>
  <c r="G11" i="9"/>
  <c r="F11" i="9"/>
  <c r="E11" i="9"/>
  <c r="J20" i="8"/>
  <c r="I20" i="8"/>
  <c r="H20" i="8"/>
  <c r="G20" i="8"/>
  <c r="F20" i="8"/>
  <c r="E20" i="8"/>
  <c r="J11" i="8"/>
  <c r="I11" i="8"/>
  <c r="H11" i="8"/>
  <c r="G11" i="8"/>
  <c r="F11" i="8"/>
  <c r="E11" i="8"/>
  <c r="J20" i="7"/>
  <c r="I20" i="7"/>
  <c r="H20" i="7"/>
  <c r="G20" i="7"/>
  <c r="F20" i="7"/>
  <c r="E20" i="7"/>
  <c r="J11" i="7"/>
  <c r="I11" i="7"/>
  <c r="H11" i="7"/>
  <c r="G11" i="7"/>
  <c r="F11" i="7"/>
  <c r="E11" i="7"/>
  <c r="J20" i="6"/>
  <c r="I20" i="6"/>
  <c r="H20" i="6"/>
  <c r="G20" i="6"/>
  <c r="F20" i="6"/>
  <c r="E20" i="6"/>
  <c r="J8" i="6"/>
  <c r="I8" i="6"/>
  <c r="H8" i="6"/>
  <c r="G8" i="6"/>
  <c r="F8" i="6"/>
  <c r="E8" i="6"/>
  <c r="J20" i="5"/>
  <c r="I20" i="5"/>
  <c r="H20" i="5"/>
  <c r="G20" i="5"/>
  <c r="F20" i="5"/>
  <c r="E20" i="5"/>
  <c r="J11" i="5"/>
  <c r="I11" i="5"/>
  <c r="H11" i="5"/>
  <c r="G11" i="5"/>
  <c r="F11" i="5"/>
  <c r="E11" i="5"/>
  <c r="J20" i="4"/>
  <c r="I20" i="4"/>
  <c r="H20" i="4"/>
  <c r="G20" i="4"/>
  <c r="F20" i="4"/>
  <c r="E20" i="4"/>
  <c r="J11" i="4"/>
  <c r="I11" i="4"/>
  <c r="H11" i="4"/>
  <c r="G11" i="4"/>
  <c r="F11" i="4"/>
  <c r="E11" i="4"/>
  <c r="J20" i="3"/>
  <c r="I20" i="3"/>
  <c r="H20" i="3"/>
  <c r="G20" i="3"/>
  <c r="F20" i="3"/>
  <c r="E20" i="3"/>
  <c r="J11" i="3"/>
  <c r="I11" i="3"/>
  <c r="H11" i="3"/>
  <c r="G11" i="3"/>
  <c r="F11" i="3"/>
  <c r="E11" i="3"/>
  <c r="J21" i="2"/>
  <c r="I21" i="2"/>
  <c r="H21" i="2"/>
  <c r="G21" i="2"/>
  <c r="F21" i="2"/>
  <c r="E21" i="2"/>
  <c r="J12" i="2"/>
  <c r="I12" i="2"/>
  <c r="H12" i="2"/>
  <c r="G12" i="2"/>
  <c r="F12" i="2"/>
  <c r="E12" i="2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<sst xmlns="http://schemas.openxmlformats.org/spreadsheetml/2006/main" count="1052" uniqueCount="108">
  <si>
    <t>Школа</t>
  </si>
  <si>
    <t>МАОУ "СОШ N5"</t>
  </si>
  <si>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</si>
  <si>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</si>
  <si>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</si>
  <si>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</si>
  <si>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</si>
  <si>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</si>
  <si>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</si>
  <si>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</si>
  <si>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</si>
  <si>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</si>
  <si>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</si>
  <si>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</si>
  <si>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</si>
  <si>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</si>
  <si>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</si>
  <si>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</si>
  <si>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йодированная,масло сливочное )</t>
    </r>
  </si>
  <si>
    <t>гор.напиток</t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</si>
  <si>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</si>
  <si>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t>хлеб</t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</si>
  <si>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</si>
  <si>
    <t>фрукт</t>
  </si>
  <si>
    <t xml:space="preserve">г/п </t>
  </si>
  <si>
    <t>Яблоко</t>
  </si>
  <si>
    <t>Завтрак 2</t>
  </si>
  <si>
    <t>фрукты</t>
  </si>
  <si>
    <t>Обед</t>
  </si>
  <si>
    <t>закуска</t>
  </si>
  <si>
    <t>1 блюдо</t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</si>
  <si>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макаронные изделия)</t>
    </r>
  </si>
  <si>
    <t>2 блюдо</t>
  </si>
  <si>
    <r>
      <t xml:space="preserve">Тефтели с соусом 1 вариант </t>
    </r>
    <r>
      <rPr>
        <sz val="8"/>
        <color theme="1"/>
        <rFont val="Times New Roman"/>
        <family val="1"/>
        <charset val="204"/>
      </rPr>
      <t>(говядина, хлеб пшеничный, лук репчатый, молоко 3,2%, соль йодированная, томатная паста,мука</t>
    </r>
    <r>
      <rPr>
        <sz val="10"/>
        <color theme="1"/>
        <rFont val="Times New Roman"/>
        <family val="1"/>
        <charset val="204"/>
      </rPr>
      <t>)</t>
    </r>
  </si>
  <si>
    <t>гарнир</t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</si>
  <si>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</si>
  <si>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</si>
  <si>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напиток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</si>
  <si>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</si>
  <si>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>хлеб бел.</t>
  </si>
  <si>
    <t>г/п</t>
  </si>
  <si>
    <t>Хлеб  йодированный</t>
  </si>
  <si>
    <t>хлеб черн.</t>
  </si>
  <si>
    <t>Хлеб  ржаной</t>
  </si>
  <si>
    <t>7 вторник</t>
  </si>
  <si>
    <t>306/202</t>
  </si>
  <si>
    <r>
      <t xml:space="preserve">Котлеты,биточки особые с соусом,на гарнир макаронные изделия отварные </t>
    </r>
    <r>
      <rPr>
        <sz val="8"/>
        <color theme="1"/>
        <rFont val="Times New Roman"/>
        <family val="1"/>
        <charset val="204"/>
      </rPr>
      <t xml:space="preserve">(говядина, свинина, хлеб йодированый, сухари панировочные, масло растительное, макароны, масло сливочное) </t>
    </r>
  </si>
  <si>
    <r>
      <t>Чай с сахаром (</t>
    </r>
    <r>
      <rPr>
        <sz val="8"/>
        <color theme="1"/>
        <rFont val="Times New Roman"/>
        <family val="1"/>
        <charset val="204"/>
      </rPr>
      <t>чай,сахар)</t>
    </r>
  </si>
  <si>
    <t>кондитерское</t>
  </si>
  <si>
    <t>Печенье сахарное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</si>
  <si>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йодированная,томатная паста .крупа перловая,огурцы соленые)</t>
    </r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</si>
  <si>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</si>
  <si>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</si>
  <si>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</si>
  <si>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8 среда</t>
  </si>
  <si>
    <r>
      <t>Каша 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</si>
  <si>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t>Чай с медом  (чай,мед)</t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</si>
  <si>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</si>
  <si>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t>сладкое</t>
  </si>
  <si>
    <t xml:space="preserve">Шоколадный батончик </t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</si>
  <si>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капуста,бульон говяжий,говядина,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</si>
  <si>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r>
      <t>Плов со свининой 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</t>
    </r>
    <r>
      <rPr>
        <sz val="10"/>
        <color theme="1"/>
        <rFont val="Times New Roman"/>
        <family val="1"/>
        <charset val="204"/>
      </rPr>
      <t>)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</si>
  <si>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</si>
  <si>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9 четверг </t>
  </si>
  <si>
    <r>
      <t>Котлеты рыбные с соусом с кашей гречневой  (</t>
    </r>
    <r>
      <rPr>
        <sz val="8"/>
        <color indexed="8"/>
        <rFont val="Times New Roman"/>
        <family val="1"/>
        <charset val="204"/>
      </rPr>
      <t>минтай,свинина,хлеб, сухари панировочные,масло растительное ,соль йодированная, молоко 3,2%,гречка)</t>
    </r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</si>
  <si>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</si>
  <si>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</si>
  <si>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горбуша,хлеб,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</si>
  <si>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r>
      <t>Компот из кураги  витаминизированный (</t>
    </r>
    <r>
      <rPr>
        <sz val="8"/>
        <color theme="1"/>
        <rFont val="Times New Roman"/>
        <family val="1"/>
        <charset val="204"/>
      </rPr>
      <t>курага,сахар,витамин С)</t>
    </r>
  </si>
  <si>
    <t>10 пятница</t>
  </si>
  <si>
    <r>
      <t>Каша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</si>
  <si>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</si>
  <si>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</si>
  <si>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t xml:space="preserve">Батон </t>
  </si>
  <si>
    <t>выпечка</t>
  </si>
  <si>
    <r>
      <t>Сырники из творога (</t>
    </r>
    <r>
      <rPr>
        <sz val="8"/>
        <color rgb="FF000000"/>
        <rFont val="Times New Roman"/>
        <family val="1"/>
        <charset val="204"/>
      </rPr>
      <t>творог, сахар-песок, яйцо, сметана, сухарь панировочный,молоко сгущенное)</t>
    </r>
  </si>
  <si>
    <r>
      <t>Уха рыбацкая с сайрой (</t>
    </r>
    <r>
      <rPr>
        <sz val="8"/>
        <color theme="1"/>
        <rFont val="Times New Roman"/>
        <family val="1"/>
        <charset val="204"/>
      </rPr>
      <t>картофель,морковь, лук репчатый, соль йодированная, консервы рыбные в масле, масло сливочное)</t>
    </r>
  </si>
  <si>
    <r>
      <t>Свинина с овощами в соусе(</t>
    </r>
    <r>
      <rPr>
        <sz val="8"/>
        <color theme="1"/>
        <rFont val="Times New Roman"/>
        <family val="1"/>
        <charset val="204"/>
      </rPr>
      <t>свинина, морковь, лук репчатый, томатная паста,соль йодированная,масло растительное)</t>
    </r>
  </si>
  <si>
    <t>Компот из плодов или ягод сушеных (фрукты/ягоды, сахар)</t>
  </si>
  <si>
    <t>1 понедельник</t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</si>
  <si>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</si>
  <si>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r>
      <t>Бутерброд  горячий с сыром (</t>
    </r>
    <r>
      <rPr>
        <sz val="8"/>
        <color theme="1"/>
        <rFont val="Times New Roman"/>
        <family val="1"/>
        <charset val="204"/>
      </rPr>
      <t>хлеб,сыр</t>
    </r>
    <r>
      <rPr>
        <sz val="10"/>
        <color theme="1"/>
        <rFont val="Times New Roman"/>
        <family val="1"/>
        <charset val="204"/>
      </rPr>
      <t>)</t>
    </r>
  </si>
  <si>
    <t>Гематоген</t>
  </si>
  <si>
    <r>
      <t xml:space="preserve">Борщ из свежей капусты 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бульон говяжий, капуста, картофель, морковь, свекла, лук репчатый, масло растительное, соль йодированная )</t>
    </r>
  </si>
  <si>
    <r>
      <t xml:space="preserve">Каша рисовая рассыпчатая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</si>
  <si>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Компот из кураги витаминизированный (</t>
    </r>
    <r>
      <rPr>
        <sz val="8"/>
        <color rgb="FF000000"/>
        <rFont val="Times New Roman"/>
        <family val="1"/>
        <charset val="204"/>
      </rPr>
      <t>курага,сахар, витамин С</t>
    </r>
    <r>
      <rPr>
        <sz val="9"/>
        <color rgb="FF000000"/>
        <rFont val="Times New Roman"/>
        <family val="1"/>
        <charset val="204"/>
      </rPr>
      <t>)</t>
    </r>
  </si>
  <si>
    <t>2 вторник</t>
  </si>
  <si>
    <r>
      <t>Тефтели  с соусом , макаронные изделия отварные  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томатный,макароны, соль йодированная ,масло сливочное)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</si>
  <si>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бульон говяжий, картофель, морковь, лук репчатый, масло растительное, соль йодированная, горох)</t>
    </r>
  </si>
  <si>
    <r>
      <t>Тефтели  с соусом(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томатный)</t>
    </r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</si>
  <si>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</si>
  <si>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t>3 среда</t>
  </si>
  <si>
    <r>
      <t>Каша 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</si>
  <si>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r>
      <t>Рассольник  ленинградский (</t>
    </r>
    <r>
      <rPr>
        <sz val="8"/>
        <color theme="1"/>
        <rFont val="Times New Roman"/>
        <family val="1"/>
        <charset val="204"/>
      </rPr>
      <t xml:space="preserve">бульон говяжий, 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</si>
  <si>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 xml:space="preserve">Котлеты куриные  с соусом </t>
    </r>
    <r>
      <rPr>
        <sz val="8"/>
        <color theme="1"/>
        <rFont val="Times New Roman"/>
        <family val="1"/>
        <charset val="204"/>
      </rPr>
      <t>(куриное филе, свинина, хлеб йодированный , сухари панировочные, масло растительное,соус томатный)</t>
    </r>
  </si>
  <si>
    <t xml:space="preserve">4 четверг </t>
  </si>
  <si>
    <r>
      <t>Минтай запеченный под молочным соусом с картофельным пюре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йодированнаякартофель,молоко 3,2 %,масло сливочное, соль йодированная) </t>
    </r>
  </si>
  <si>
    <r>
      <t>Чай с лимоном (</t>
    </r>
    <r>
      <rPr>
        <sz val="8"/>
        <color theme="1"/>
        <rFont val="Times New Roman"/>
        <family val="1"/>
        <charset val="204"/>
      </rPr>
      <t>чай, сахар-песок, лимон)</t>
    </r>
  </si>
  <si>
    <r>
      <t>Суп картофельный с макаронными изделиями (</t>
    </r>
    <r>
      <rPr>
        <sz val="8"/>
        <color theme="1"/>
        <rFont val="Times New Roman"/>
        <family val="1"/>
        <charset val="204"/>
      </rPr>
      <t>бульон говяжий,</t>
    </r>
    <r>
      <rPr>
        <sz val="8"/>
        <color rgb="FF000000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</si>
  <si>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70/20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</si>
  <si>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</si>
  <si>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>5 пятница</t>
  </si>
  <si>
    <r>
      <t>Запеканка рисовая с творогом 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панировочный,молоко сгущенное)</t>
    </r>
  </si>
  <si>
    <t>272.2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</si>
  <si>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</si>
  <si>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t>фрукт/сок</t>
  </si>
  <si>
    <t>Сок фруктовый в индивидуальной упаковке</t>
  </si>
  <si>
    <r>
      <t>Суп картофельный с крупой  (</t>
    </r>
    <r>
      <rPr>
        <sz val="8"/>
        <color theme="1"/>
        <rFont val="Times New Roman"/>
        <family val="1"/>
        <charset val="204"/>
      </rPr>
      <t>картофель,бульон говяжий, морковь, лук репчатый, масло растительное, соль йодированное, ячневая/гречневая  крупа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</si>
</sst>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5" fillId="0" borderId="9" xfId="0" applyFont="1" applyBorder="1" applyAlignment="1">
      <alignment horizontal="center" vertical="top" wrapText="1"/>
    </xf>
    <xf numFmtId="0" fontId="5" fillId="0" borderId="9" xfId="1" applyFont="1" applyBorder="1" applyAlignment="1">
      <alignment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7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15" xfId="0" applyBorder="1"/>
    <xf numFmtId="0" fontId="0" fillId="0" borderId="4" xfId="0" applyBorder="1" applyProtection="1">
      <protection locked="0"/>
    </xf>
    <xf numFmtId="0" fontId="0" fillId="2" borderId="16" xfId="0" applyFill="1" applyBorder="1"/>
    <xf numFmtId="0" fontId="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9" fillId="0" borderId="9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0" fillId="0" borderId="20" xfId="0" applyBorder="1"/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5" fillId="0" borderId="9" xfId="1" applyFont="1" applyBorder="1" applyAlignment="1">
      <alignment vertical="top" wrapText="1"/>
    </xf>
    <xf numFmtId="0" fontId="5" fillId="0" borderId="9" xfId="1" applyFont="1" applyBorder="1" applyAlignment="1">
      <alignment horizontal="center" wrapText="1"/>
    </xf>
    <xf numFmtId="0" fontId="7" fillId="0" borderId="9" xfId="1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9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4" xfId="1" applyFont="1" applyBorder="1" applyAlignment="1">
      <alignment vertical="top" wrapText="1"/>
    </xf>
    <xf numFmtId="0" fontId="5" fillId="0" borderId="21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wrapText="1"/>
    </xf>
    <xf numFmtId="0" fontId="7" fillId="0" borderId="12" xfId="1" applyFont="1" applyBorder="1" applyAlignment="1">
      <alignment horizontal="center" wrapText="1"/>
    </xf>
    <xf numFmtId="0" fontId="9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0" fillId="2" borderId="25" xfId="0" applyFill="1" applyBorder="1" applyProtection="1">
      <protection locked="0"/>
    </xf>
    <xf numFmtId="0" fontId="7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top" wrapText="1"/>
    </xf>
    <xf numFmtId="0" fontId="15" fillId="0" borderId="4" xfId="1" applyFont="1" applyBorder="1" applyAlignment="1">
      <alignment horizontal="center" vertical="center" wrapText="1"/>
    </xf>
    <xf numFmtId="0" fontId="0" fillId="0" borderId="26" xfId="0" applyBorder="1"/>
    <xf numFmtId="0" fontId="0" fillId="0" borderId="25" xfId="0" applyBorder="1"/>
    <xf numFmtId="0" fontId="9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vertical="top" wrapText="1"/>
    </xf>
    <xf numFmtId="0" fontId="9" fillId="0" borderId="20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4" borderId="16" xfId="0" applyFill="1" applyBorder="1"/>
    <xf numFmtId="0" fontId="0" fillId="2" borderId="18" xfId="0" applyFill="1" applyBorder="1" applyProtection="1">
      <protection locked="0"/>
    </xf>
    <xf numFmtId="0" fontId="0" fillId="0" borderId="27" xfId="0" applyBorder="1"/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vertical="center" wrapText="1"/>
    </xf>
    <xf numFmtId="0" fontId="9" fillId="0" borderId="12" xfId="0" applyFont="1" applyBorder="1" applyAlignment="1">
      <alignment vertical="center"/>
    </xf>
    <xf numFmtId="0" fontId="7" fillId="0" borderId="9" xfId="1" applyFont="1" applyBorder="1" applyAlignment="1">
      <alignment horizontal="center" vertical="top" wrapText="1"/>
    </xf>
    <xf numFmtId="0" fontId="16" fillId="0" borderId="9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30" xfId="0" applyBorder="1"/>
    <xf numFmtId="0" fontId="0" fillId="2" borderId="17" xfId="0" applyFill="1" applyBorder="1"/>
    <xf numFmtId="0" fontId="3" fillId="2" borderId="17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0" fontId="9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vertical="center" wrapText="1"/>
    </xf>
    <xf numFmtId="0" fontId="9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0" borderId="4" xfId="1" applyFont="1" applyBorder="1" applyAlignment="1" applyProtection="1">
      <alignment vertical="center" wrapText="1"/>
      <protection locked="0"/>
    </xf>
    <xf numFmtId="0" fontId="11" fillId="3" borderId="4" xfId="0" applyFont="1" applyFill="1" applyBorder="1" applyAlignment="1" applyProtection="1">
      <alignment vertical="center"/>
      <protection locked="0"/>
    </xf>
    <xf numFmtId="0" fontId="11" fillId="3" borderId="12" xfId="0" applyFont="1" applyFill="1" applyBorder="1" applyAlignment="1" applyProtection="1">
      <alignment vertical="center"/>
      <protection locked="0"/>
    </xf>
    <xf numFmtId="0" fontId="5" fillId="0" borderId="10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8" fillId="0" borderId="9" xfId="0" applyFont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E04F811B-F23D-44CC-9963-71549199AB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45747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11" t="s">
        <v>16</v>
      </c>
      <c r="B4" s="12" t="s">
        <v>17</v>
      </c>
      <c r="C4" s="13">
        <v>182</v>
      </c>
      <c r="D4" s="14" t="s">
        <v>18</v>
      </c>
      <c r="E4" s="15">
        <v>180</v>
      </c>
      <c r="F4" s="15">
        <v>34.06</v>
      </c>
      <c r="G4" s="15">
        <v>184.7</v>
      </c>
      <c r="H4" s="15">
        <v>4.88</v>
      </c>
      <c r="I4" s="15">
        <v>6.39</v>
      </c>
      <c r="J4" s="16">
        <v>25.45</v>
      </c>
    </row>
    <row r="5" spans="1:10" ht="25.5" x14ac:dyDescent="0.25">
      <c r="A5" s="17"/>
      <c r="B5" s="18" t="s">
        <v>19</v>
      </c>
      <c r="C5" s="19">
        <v>272</v>
      </c>
      <c r="D5" s="20" t="s">
        <v>20</v>
      </c>
      <c r="E5" s="21">
        <v>180</v>
      </c>
      <c r="F5" s="21">
        <v>19.14</v>
      </c>
      <c r="G5" s="19">
        <v>96.82</v>
      </c>
      <c r="H5" s="19">
        <v>3.75</v>
      </c>
      <c r="I5" s="19">
        <v>3.68</v>
      </c>
      <c r="J5" s="22">
        <v>14.32</v>
      </c>
    </row>
    <row r="6" spans="1:10" x14ac:dyDescent="0.25">
      <c r="A6" s="17"/>
      <c r="B6" s="18" t="s">
        <v>21</v>
      </c>
      <c r="C6" s="23">
        <v>7</v>
      </c>
      <c r="D6" s="24" t="s">
        <v>22</v>
      </c>
      <c r="E6" s="25">
        <v>40</v>
      </c>
      <c r="F6" s="25">
        <v>16</v>
      </c>
      <c r="G6" s="26">
        <v>169.7</v>
      </c>
      <c r="H6" s="26">
        <v>5.82</v>
      </c>
      <c r="I6" s="26">
        <v>5.46</v>
      </c>
      <c r="J6" s="27">
        <v>12.07</v>
      </c>
    </row>
    <row r="7" spans="1:10" x14ac:dyDescent="0.25">
      <c r="A7" s="17"/>
      <c r="B7" s="18" t="s">
        <v>23</v>
      </c>
      <c r="C7" s="28" t="s">
        <v>24</v>
      </c>
      <c r="D7" s="29" t="s">
        <v>25</v>
      </c>
      <c r="E7" s="30">
        <v>100</v>
      </c>
      <c r="F7" s="30">
        <v>20.8</v>
      </c>
      <c r="G7" s="31">
        <v>44.11</v>
      </c>
      <c r="H7" s="31">
        <v>0.38</v>
      </c>
      <c r="I7" s="32">
        <v>0.38</v>
      </c>
      <c r="J7" s="33">
        <v>9.2100000000000009</v>
      </c>
    </row>
    <row r="8" spans="1:10" ht="15.75" thickBot="1" x14ac:dyDescent="0.3">
      <c r="A8" s="34"/>
      <c r="B8" s="35"/>
      <c r="C8" s="23"/>
      <c r="D8" s="29"/>
      <c r="E8" s="25"/>
      <c r="F8" s="25"/>
      <c r="G8" s="26"/>
      <c r="H8" s="26"/>
      <c r="I8" s="26"/>
      <c r="J8" s="27"/>
    </row>
    <row r="9" spans="1:10" x14ac:dyDescent="0.25">
      <c r="A9" s="11" t="s">
        <v>26</v>
      </c>
      <c r="B9" s="36" t="s">
        <v>27</v>
      </c>
      <c r="C9" s="37"/>
      <c r="D9" s="38"/>
      <c r="E9" s="39"/>
      <c r="F9" s="39"/>
      <c r="G9" s="40"/>
      <c r="H9" s="40"/>
      <c r="I9" s="40"/>
      <c r="J9" s="41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4"/>
      <c r="B11" s="46"/>
      <c r="C11" s="46"/>
      <c r="D11" s="47"/>
      <c r="E11" s="48">
        <f t="shared" ref="E11:J11" si="0">SUM(E4:E10)</f>
        <v>500</v>
      </c>
      <c r="F11" s="49">
        <f t="shared" si="0"/>
        <v>90</v>
      </c>
      <c r="G11" s="48">
        <f t="shared" si="0"/>
        <v>495.33</v>
      </c>
      <c r="H11" s="48">
        <f t="shared" si="0"/>
        <v>14.83</v>
      </c>
      <c r="I11" s="48">
        <f t="shared" si="0"/>
        <v>15.910000000000002</v>
      </c>
      <c r="J11" s="50">
        <f t="shared" si="0"/>
        <v>61.05</v>
      </c>
    </row>
    <row r="12" spans="1:10" x14ac:dyDescent="0.25">
      <c r="A12" s="51" t="s">
        <v>28</v>
      </c>
      <c r="B12" s="12" t="s">
        <v>29</v>
      </c>
      <c r="C12" s="52"/>
      <c r="D12" s="53"/>
      <c r="E12" s="54"/>
      <c r="F12" s="54"/>
      <c r="G12" s="52"/>
      <c r="H12" s="52"/>
      <c r="I12" s="52"/>
      <c r="J12" s="55"/>
    </row>
    <row r="13" spans="1:10" ht="48" x14ac:dyDescent="0.25">
      <c r="A13" s="56"/>
      <c r="B13" s="18" t="s">
        <v>30</v>
      </c>
      <c r="C13" s="19">
        <v>112</v>
      </c>
      <c r="D13" s="20" t="s">
        <v>31</v>
      </c>
      <c r="E13" s="21">
        <v>200</v>
      </c>
      <c r="F13" s="21">
        <v>16.05</v>
      </c>
      <c r="G13" s="19">
        <v>112.7</v>
      </c>
      <c r="H13" s="19">
        <v>6.95</v>
      </c>
      <c r="I13" s="19">
        <v>6.33</v>
      </c>
      <c r="J13" s="22">
        <v>14.22</v>
      </c>
    </row>
    <row r="14" spans="1:10" ht="36.75" x14ac:dyDescent="0.25">
      <c r="A14" s="56"/>
      <c r="B14" s="18" t="s">
        <v>32</v>
      </c>
      <c r="C14" s="57">
        <v>278</v>
      </c>
      <c r="D14" s="24" t="s">
        <v>33</v>
      </c>
      <c r="E14" s="25">
        <v>90</v>
      </c>
      <c r="F14" s="25">
        <v>49.78</v>
      </c>
      <c r="G14" s="25">
        <v>211.43</v>
      </c>
      <c r="H14" s="25">
        <v>10.82</v>
      </c>
      <c r="I14" s="25">
        <v>9.43</v>
      </c>
      <c r="J14" s="58">
        <v>5.7</v>
      </c>
    </row>
    <row r="15" spans="1:10" ht="25.5" x14ac:dyDescent="0.25">
      <c r="A15" s="56"/>
      <c r="B15" s="18" t="s">
        <v>34</v>
      </c>
      <c r="C15" s="59" t="s">
        <v>35</v>
      </c>
      <c r="D15" s="60" t="s">
        <v>36</v>
      </c>
      <c r="E15" s="25">
        <v>150</v>
      </c>
      <c r="F15" s="25">
        <v>14.5</v>
      </c>
      <c r="G15" s="25">
        <v>56.9</v>
      </c>
      <c r="H15" s="25">
        <v>1.98</v>
      </c>
      <c r="I15" s="25">
        <v>4.1399999999999997</v>
      </c>
      <c r="J15" s="25">
        <v>21.4</v>
      </c>
    </row>
    <row r="16" spans="1:10" ht="24" x14ac:dyDescent="0.25">
      <c r="A16" s="56"/>
      <c r="B16" s="18" t="s">
        <v>37</v>
      </c>
      <c r="C16" s="30">
        <v>350</v>
      </c>
      <c r="D16" s="61" t="s">
        <v>38</v>
      </c>
      <c r="E16" s="25">
        <v>180</v>
      </c>
      <c r="F16" s="25">
        <v>12.98</v>
      </c>
      <c r="G16" s="25">
        <v>101.99</v>
      </c>
      <c r="H16" s="25">
        <v>0.11</v>
      </c>
      <c r="I16" s="25">
        <v>0.42</v>
      </c>
      <c r="J16" s="58">
        <v>12.36</v>
      </c>
    </row>
    <row r="17" spans="1:10" x14ac:dyDescent="0.25">
      <c r="A17" s="56"/>
      <c r="B17" s="18" t="s">
        <v>39</v>
      </c>
      <c r="C17" s="23" t="s">
        <v>40</v>
      </c>
      <c r="D17" s="24" t="s">
        <v>41</v>
      </c>
      <c r="E17" s="25">
        <v>40</v>
      </c>
      <c r="F17" s="25">
        <v>3.79</v>
      </c>
      <c r="G17" s="26">
        <v>91.89</v>
      </c>
      <c r="H17" s="26">
        <v>2.96</v>
      </c>
      <c r="I17" s="26">
        <v>0.24</v>
      </c>
      <c r="J17" s="27">
        <v>19.47</v>
      </c>
    </row>
    <row r="18" spans="1:10" x14ac:dyDescent="0.25">
      <c r="A18" s="56"/>
      <c r="B18" s="18" t="s">
        <v>42</v>
      </c>
      <c r="C18" s="62" t="s">
        <v>40</v>
      </c>
      <c r="D18" s="24" t="s">
        <v>43</v>
      </c>
      <c r="E18" s="57">
        <v>25</v>
      </c>
      <c r="F18" s="57">
        <v>2.1</v>
      </c>
      <c r="G18" s="63">
        <v>57.62</v>
      </c>
      <c r="H18" s="63">
        <v>1.92</v>
      </c>
      <c r="I18" s="63">
        <v>0.35</v>
      </c>
      <c r="J18" s="64">
        <v>11.52</v>
      </c>
    </row>
    <row r="19" spans="1:10" x14ac:dyDescent="0.25">
      <c r="A19" s="56"/>
      <c r="B19" s="18" t="s">
        <v>23</v>
      </c>
      <c r="C19" s="28" t="s">
        <v>24</v>
      </c>
      <c r="D19" s="29" t="s">
        <v>25</v>
      </c>
      <c r="E19" s="30">
        <v>100</v>
      </c>
      <c r="F19" s="30">
        <v>20.8</v>
      </c>
      <c r="G19" s="31">
        <v>44.11</v>
      </c>
      <c r="H19" s="31">
        <v>0.38</v>
      </c>
      <c r="I19" s="32">
        <v>0.38</v>
      </c>
      <c r="J19" s="33">
        <v>9.2100000000000009</v>
      </c>
    </row>
    <row r="20" spans="1:10" ht="15.75" thickBot="1" x14ac:dyDescent="0.3">
      <c r="A20" s="34"/>
      <c r="B20" s="46"/>
      <c r="C20" s="46"/>
      <c r="D20" s="47"/>
      <c r="E20" s="48">
        <f t="shared" ref="E20:J20" si="1">SUM(E13:E19)</f>
        <v>785</v>
      </c>
      <c r="F20" s="49">
        <f t="shared" si="1"/>
        <v>120</v>
      </c>
      <c r="G20" s="48">
        <f t="shared" si="1"/>
        <v>676.64</v>
      </c>
      <c r="H20" s="48">
        <f t="shared" si="1"/>
        <v>25.12</v>
      </c>
      <c r="I20" s="48">
        <f t="shared" si="1"/>
        <v>21.29</v>
      </c>
      <c r="J20" s="50">
        <f t="shared" si="1"/>
        <v>93.88</v>
      </c>
    </row>
  </sheetData>
  <mergeCells count="1">
    <mergeCell ref="B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A7A55-EDEC-4BEB-BC5A-1D5BABBE103C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101</v>
      </c>
    </row>
    <row r="2" spans="1:10" ht="15.75" thickBot="1" x14ac:dyDescent="0.3">
      <c r="D2" s="6" t="s">
        <v>5</v>
      </c>
      <c r="J2" s="7">
        <v>45758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51" t="s">
        <v>16</v>
      </c>
      <c r="B4" s="12" t="s">
        <v>17</v>
      </c>
      <c r="C4" s="127">
        <v>188</v>
      </c>
      <c r="D4" s="20" t="s">
        <v>102</v>
      </c>
      <c r="E4" s="117">
        <v>150</v>
      </c>
      <c r="F4" s="117">
        <v>45.27</v>
      </c>
      <c r="G4" s="127">
        <v>352</v>
      </c>
      <c r="H4" s="127">
        <v>9.25</v>
      </c>
      <c r="I4" s="127">
        <v>8.9933999999999994</v>
      </c>
      <c r="J4" s="151">
        <v>18.523</v>
      </c>
    </row>
    <row r="5" spans="1:10" ht="24" x14ac:dyDescent="0.25">
      <c r="A5" s="56"/>
      <c r="B5" s="18" t="s">
        <v>19</v>
      </c>
      <c r="C5" s="30" t="s">
        <v>103</v>
      </c>
      <c r="D5" s="29" t="s">
        <v>104</v>
      </c>
      <c r="E5" s="25">
        <v>180</v>
      </c>
      <c r="F5" s="25">
        <v>9.6</v>
      </c>
      <c r="G5" s="25">
        <v>89.63</v>
      </c>
      <c r="H5" s="25">
        <v>3.98</v>
      </c>
      <c r="I5" s="25">
        <v>3.83</v>
      </c>
      <c r="J5" s="58">
        <v>7.41</v>
      </c>
    </row>
    <row r="6" spans="1:10" x14ac:dyDescent="0.25">
      <c r="A6" s="56"/>
      <c r="B6" s="18" t="s">
        <v>21</v>
      </c>
      <c r="C6" s="62" t="s">
        <v>40</v>
      </c>
      <c r="D6" s="24" t="s">
        <v>41</v>
      </c>
      <c r="E6" s="57">
        <v>30</v>
      </c>
      <c r="F6" s="57">
        <v>3.13</v>
      </c>
      <c r="G6" s="63">
        <v>87.92</v>
      </c>
      <c r="H6" s="28">
        <v>2.79</v>
      </c>
      <c r="I6" s="28">
        <v>0.28299999999999997</v>
      </c>
      <c r="J6" s="150">
        <v>18.55</v>
      </c>
    </row>
    <row r="7" spans="1:10" x14ac:dyDescent="0.25">
      <c r="A7" s="56"/>
      <c r="B7" s="18" t="s">
        <v>105</v>
      </c>
      <c r="C7" s="165" t="s">
        <v>40</v>
      </c>
      <c r="D7" s="100" t="s">
        <v>106</v>
      </c>
      <c r="E7" s="90">
        <v>200</v>
      </c>
      <c r="F7" s="90">
        <v>32</v>
      </c>
      <c r="G7" s="90">
        <v>79.41</v>
      </c>
      <c r="H7" s="90">
        <v>0.12</v>
      </c>
      <c r="I7" s="90">
        <v>0</v>
      </c>
      <c r="J7" s="90">
        <v>19.63</v>
      </c>
    </row>
    <row r="8" spans="1:10" ht="15.75" thickBot="1" x14ac:dyDescent="0.3">
      <c r="A8" s="34"/>
      <c r="B8" s="46"/>
      <c r="C8" s="46"/>
      <c r="D8" s="47"/>
      <c r="E8" s="48"/>
      <c r="F8" s="49"/>
      <c r="G8" s="48"/>
      <c r="H8" s="48"/>
      <c r="I8" s="48"/>
      <c r="J8" s="50"/>
    </row>
    <row r="9" spans="1:10" x14ac:dyDescent="0.25">
      <c r="A9" s="11" t="s">
        <v>26</v>
      </c>
      <c r="B9" s="120" t="s">
        <v>27</v>
      </c>
      <c r="C9" s="75"/>
      <c r="D9" s="76"/>
      <c r="E9" s="77"/>
      <c r="F9" s="78"/>
      <c r="G9" s="77"/>
      <c r="H9" s="77"/>
      <c r="I9" s="77"/>
      <c r="J9" s="79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4"/>
      <c r="B11" s="46"/>
      <c r="C11" s="46"/>
      <c r="D11" s="47"/>
      <c r="E11" s="48">
        <f t="shared" ref="E11:J11" si="0">SUM(E4:E10)</f>
        <v>560</v>
      </c>
      <c r="F11" s="49">
        <f t="shared" si="0"/>
        <v>90</v>
      </c>
      <c r="G11" s="48">
        <f t="shared" si="0"/>
        <v>608.95999999999992</v>
      </c>
      <c r="H11" s="48">
        <f t="shared" si="0"/>
        <v>16.14</v>
      </c>
      <c r="I11" s="48">
        <f t="shared" si="0"/>
        <v>13.106399999999999</v>
      </c>
      <c r="J11" s="50">
        <f t="shared" si="0"/>
        <v>64.113</v>
      </c>
    </row>
    <row r="12" spans="1:10" x14ac:dyDescent="0.25">
      <c r="A12" s="51" t="s">
        <v>28</v>
      </c>
      <c r="B12" s="12" t="s">
        <v>29</v>
      </c>
      <c r="C12" s="127"/>
      <c r="D12" s="168"/>
      <c r="E12" s="117"/>
      <c r="F12" s="117"/>
      <c r="G12" s="127"/>
      <c r="H12" s="127"/>
      <c r="I12" s="127"/>
      <c r="J12" s="151"/>
    </row>
    <row r="13" spans="1:10" ht="36.75" x14ac:dyDescent="0.25">
      <c r="A13" s="56"/>
      <c r="B13" s="18" t="s">
        <v>30</v>
      </c>
      <c r="C13" s="30">
        <v>101</v>
      </c>
      <c r="D13" s="24" t="s">
        <v>107</v>
      </c>
      <c r="E13" s="25">
        <v>200</v>
      </c>
      <c r="F13" s="25">
        <v>18.84</v>
      </c>
      <c r="G13" s="25">
        <v>90.83</v>
      </c>
      <c r="H13" s="25">
        <v>4.9800000000000004</v>
      </c>
      <c r="I13" s="25">
        <v>10.14</v>
      </c>
      <c r="J13" s="58">
        <v>8.67</v>
      </c>
    </row>
    <row r="14" spans="1:10" ht="35.25" x14ac:dyDescent="0.25">
      <c r="A14" s="56"/>
      <c r="B14" s="18" t="s">
        <v>32</v>
      </c>
      <c r="C14" s="19">
        <v>188</v>
      </c>
      <c r="D14" s="20" t="s">
        <v>102</v>
      </c>
      <c r="E14" s="21">
        <v>150</v>
      </c>
      <c r="F14" s="21">
        <v>55.27</v>
      </c>
      <c r="G14" s="127">
        <v>352</v>
      </c>
      <c r="H14" s="127">
        <v>12.25</v>
      </c>
      <c r="I14" s="127">
        <v>8.9933999999999994</v>
      </c>
      <c r="J14" s="151">
        <v>21.523</v>
      </c>
    </row>
    <row r="15" spans="1:10" x14ac:dyDescent="0.25">
      <c r="A15" s="56"/>
      <c r="B15" s="18" t="s">
        <v>34</v>
      </c>
      <c r="C15" s="101"/>
      <c r="D15" s="20"/>
      <c r="E15" s="112"/>
      <c r="F15" s="112"/>
      <c r="G15" s="19"/>
      <c r="H15" s="33"/>
      <c r="I15" s="33"/>
      <c r="J15" s="152"/>
    </row>
    <row r="16" spans="1:10" ht="25.5" x14ac:dyDescent="0.25">
      <c r="A16" s="56"/>
      <c r="B16" s="18" t="s">
        <v>37</v>
      </c>
      <c r="C16" s="30">
        <v>349</v>
      </c>
      <c r="D16" s="29" t="s">
        <v>78</v>
      </c>
      <c r="E16" s="112">
        <v>180</v>
      </c>
      <c r="F16" s="112">
        <v>8</v>
      </c>
      <c r="G16" s="101">
        <v>72.510000000000005</v>
      </c>
      <c r="H16" s="101">
        <v>0.66</v>
      </c>
      <c r="I16" s="101">
        <v>0.27</v>
      </c>
      <c r="J16" s="113">
        <v>18.73</v>
      </c>
    </row>
    <row r="17" spans="1:10" x14ac:dyDescent="0.25">
      <c r="A17" s="56"/>
      <c r="B17" s="18" t="s">
        <v>39</v>
      </c>
      <c r="C17" s="23" t="s">
        <v>40</v>
      </c>
      <c r="D17" s="24" t="s">
        <v>41</v>
      </c>
      <c r="E17" s="25">
        <v>40</v>
      </c>
      <c r="F17" s="25">
        <v>3.79</v>
      </c>
      <c r="G17" s="114">
        <v>91.89</v>
      </c>
      <c r="H17" s="26">
        <v>2.96</v>
      </c>
      <c r="I17" s="26">
        <v>0.24</v>
      </c>
      <c r="J17" s="27">
        <v>19.47</v>
      </c>
    </row>
    <row r="18" spans="1:10" x14ac:dyDescent="0.25">
      <c r="A18" s="56"/>
      <c r="B18" s="18" t="s">
        <v>42</v>
      </c>
      <c r="C18" s="62" t="s">
        <v>40</v>
      </c>
      <c r="D18" s="24" t="s">
        <v>43</v>
      </c>
      <c r="E18" s="57">
        <v>25</v>
      </c>
      <c r="F18" s="57">
        <v>2.1</v>
      </c>
      <c r="G18" s="115">
        <v>57.62</v>
      </c>
      <c r="H18" s="63">
        <v>1.92</v>
      </c>
      <c r="I18" s="63">
        <v>0.35</v>
      </c>
      <c r="J18" s="64">
        <v>11.52</v>
      </c>
    </row>
    <row r="19" spans="1:10" x14ac:dyDescent="0.25">
      <c r="A19" s="56"/>
      <c r="B19" s="18" t="s">
        <v>105</v>
      </c>
      <c r="C19" s="165" t="s">
        <v>40</v>
      </c>
      <c r="D19" s="100" t="s">
        <v>106</v>
      </c>
      <c r="E19" s="90">
        <v>200</v>
      </c>
      <c r="F19" s="90">
        <v>32</v>
      </c>
      <c r="G19" s="90">
        <v>79.41</v>
      </c>
      <c r="H19" s="90">
        <v>0.12</v>
      </c>
      <c r="I19" s="90">
        <v>0</v>
      </c>
      <c r="J19" s="90">
        <v>19.63</v>
      </c>
    </row>
    <row r="20" spans="1:10" ht="15.75" thickBot="1" x14ac:dyDescent="0.3">
      <c r="A20" s="34"/>
      <c r="B20" s="46"/>
      <c r="C20" s="46"/>
      <c r="D20" s="47"/>
      <c r="E20" s="48">
        <f t="shared" ref="E20:J20" si="1">SUM(E13:E19)</f>
        <v>795</v>
      </c>
      <c r="F20" s="49">
        <f t="shared" si="1"/>
        <v>120</v>
      </c>
      <c r="G20" s="48">
        <f t="shared" si="1"/>
        <v>744.26</v>
      </c>
      <c r="H20" s="48">
        <f t="shared" si="1"/>
        <v>22.890000000000004</v>
      </c>
      <c r="I20" s="48">
        <f t="shared" si="1"/>
        <v>19.993400000000001</v>
      </c>
      <c r="J20" s="50">
        <f t="shared" si="1"/>
        <v>99.542999999999992</v>
      </c>
    </row>
  </sheetData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E4D0E-1102-49E5-A4B8-F23A323DFFE8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45761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11" t="s">
        <v>16</v>
      </c>
      <c r="B4" s="12" t="s">
        <v>17</v>
      </c>
      <c r="C4" s="13">
        <v>182</v>
      </c>
      <c r="D4" s="14" t="s">
        <v>18</v>
      </c>
      <c r="E4" s="15">
        <v>180</v>
      </c>
      <c r="F4" s="15">
        <v>34.06</v>
      </c>
      <c r="G4" s="15">
        <v>184.7</v>
      </c>
      <c r="H4" s="15">
        <v>4.88</v>
      </c>
      <c r="I4" s="15">
        <v>6.39</v>
      </c>
      <c r="J4" s="16">
        <v>25.45</v>
      </c>
    </row>
    <row r="5" spans="1:10" ht="25.5" x14ac:dyDescent="0.25">
      <c r="A5" s="17"/>
      <c r="B5" s="18" t="s">
        <v>19</v>
      </c>
      <c r="C5" s="19">
        <v>272</v>
      </c>
      <c r="D5" s="20" t="s">
        <v>20</v>
      </c>
      <c r="E5" s="21">
        <v>180</v>
      </c>
      <c r="F5" s="21">
        <v>19.14</v>
      </c>
      <c r="G5" s="19">
        <v>96.82</v>
      </c>
      <c r="H5" s="19">
        <v>3.75</v>
      </c>
      <c r="I5" s="19">
        <v>3.68</v>
      </c>
      <c r="J5" s="22">
        <v>14.32</v>
      </c>
    </row>
    <row r="6" spans="1:10" x14ac:dyDescent="0.25">
      <c r="A6" s="17"/>
      <c r="B6" s="18" t="s">
        <v>21</v>
      </c>
      <c r="C6" s="23">
        <v>7</v>
      </c>
      <c r="D6" s="24" t="s">
        <v>22</v>
      </c>
      <c r="E6" s="25">
        <v>40</v>
      </c>
      <c r="F6" s="25">
        <v>16</v>
      </c>
      <c r="G6" s="26">
        <v>169.7</v>
      </c>
      <c r="H6" s="26">
        <v>5.82</v>
      </c>
      <c r="I6" s="26">
        <v>5.46</v>
      </c>
      <c r="J6" s="27">
        <v>12.07</v>
      </c>
    </row>
    <row r="7" spans="1:10" x14ac:dyDescent="0.25">
      <c r="A7" s="17"/>
      <c r="B7" s="18" t="s">
        <v>23</v>
      </c>
      <c r="C7" s="28" t="s">
        <v>24</v>
      </c>
      <c r="D7" s="29" t="s">
        <v>25</v>
      </c>
      <c r="E7" s="30">
        <v>100</v>
      </c>
      <c r="F7" s="30">
        <v>20.8</v>
      </c>
      <c r="G7" s="31">
        <v>44.11</v>
      </c>
      <c r="H7" s="31">
        <v>0.38</v>
      </c>
      <c r="I7" s="32">
        <v>0.38</v>
      </c>
      <c r="J7" s="33">
        <v>9.2100000000000009</v>
      </c>
    </row>
    <row r="8" spans="1:10" ht="15.75" thickBot="1" x14ac:dyDescent="0.3">
      <c r="A8" s="34"/>
      <c r="B8" s="35"/>
      <c r="C8" s="23"/>
      <c r="D8" s="29"/>
      <c r="E8" s="25"/>
      <c r="F8" s="25"/>
      <c r="G8" s="26"/>
      <c r="H8" s="26"/>
      <c r="I8" s="26"/>
      <c r="J8" s="27"/>
    </row>
    <row r="9" spans="1:10" x14ac:dyDescent="0.25">
      <c r="A9" s="11" t="s">
        <v>26</v>
      </c>
      <c r="B9" s="36" t="s">
        <v>27</v>
      </c>
      <c r="C9" s="37"/>
      <c r="D9" s="38"/>
      <c r="E9" s="39"/>
      <c r="F9" s="39"/>
      <c r="G9" s="40"/>
      <c r="H9" s="40"/>
      <c r="I9" s="40"/>
      <c r="J9" s="41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4"/>
      <c r="B11" s="46"/>
      <c r="C11" s="46"/>
      <c r="D11" s="47"/>
      <c r="E11" s="48">
        <f t="shared" ref="E11:J11" si="0">SUM(E4:E10)</f>
        <v>500</v>
      </c>
      <c r="F11" s="49">
        <f t="shared" si="0"/>
        <v>90</v>
      </c>
      <c r="G11" s="48">
        <f t="shared" si="0"/>
        <v>495.33</v>
      </c>
      <c r="H11" s="48">
        <f t="shared" si="0"/>
        <v>14.83</v>
      </c>
      <c r="I11" s="48">
        <f t="shared" si="0"/>
        <v>15.910000000000002</v>
      </c>
      <c r="J11" s="50">
        <f t="shared" si="0"/>
        <v>61.05</v>
      </c>
    </row>
    <row r="12" spans="1:10" x14ac:dyDescent="0.25">
      <c r="A12" s="51" t="s">
        <v>28</v>
      </c>
      <c r="B12" s="12" t="s">
        <v>29</v>
      </c>
      <c r="C12" s="52"/>
      <c r="D12" s="53"/>
      <c r="E12" s="54"/>
      <c r="F12" s="54"/>
      <c r="G12" s="52"/>
      <c r="H12" s="52"/>
      <c r="I12" s="52"/>
      <c r="J12" s="55"/>
    </row>
    <row r="13" spans="1:10" ht="48" x14ac:dyDescent="0.25">
      <c r="A13" s="56"/>
      <c r="B13" s="18" t="s">
        <v>30</v>
      </c>
      <c r="C13" s="19">
        <v>112</v>
      </c>
      <c r="D13" s="20" t="s">
        <v>31</v>
      </c>
      <c r="E13" s="21">
        <v>200</v>
      </c>
      <c r="F13" s="21">
        <v>16.05</v>
      </c>
      <c r="G13" s="19">
        <v>112.7</v>
      </c>
      <c r="H13" s="19">
        <v>6.95</v>
      </c>
      <c r="I13" s="19">
        <v>6.33</v>
      </c>
      <c r="J13" s="22">
        <v>14.22</v>
      </c>
    </row>
    <row r="14" spans="1:10" ht="36.75" x14ac:dyDescent="0.25">
      <c r="A14" s="56"/>
      <c r="B14" s="18" t="s">
        <v>32</v>
      </c>
      <c r="C14" s="57">
        <v>278</v>
      </c>
      <c r="D14" s="24" t="s">
        <v>33</v>
      </c>
      <c r="E14" s="25">
        <v>90</v>
      </c>
      <c r="F14" s="25">
        <v>49.78</v>
      </c>
      <c r="G14" s="25">
        <v>211.43</v>
      </c>
      <c r="H14" s="25">
        <v>10.82</v>
      </c>
      <c r="I14" s="25">
        <v>9.43</v>
      </c>
      <c r="J14" s="58">
        <v>5.7</v>
      </c>
    </row>
    <row r="15" spans="1:10" ht="25.5" x14ac:dyDescent="0.25">
      <c r="A15" s="56"/>
      <c r="B15" s="18" t="s">
        <v>34</v>
      </c>
      <c r="C15" s="59" t="s">
        <v>35</v>
      </c>
      <c r="D15" s="60" t="s">
        <v>36</v>
      </c>
      <c r="E15" s="25">
        <v>150</v>
      </c>
      <c r="F15" s="25">
        <v>14.5</v>
      </c>
      <c r="G15" s="25">
        <v>56.9</v>
      </c>
      <c r="H15" s="25">
        <v>1.98</v>
      </c>
      <c r="I15" s="25">
        <v>4.1399999999999997</v>
      </c>
      <c r="J15" s="25">
        <v>21.4</v>
      </c>
    </row>
    <row r="16" spans="1:10" ht="24" x14ac:dyDescent="0.25">
      <c r="A16" s="56"/>
      <c r="B16" s="18" t="s">
        <v>37</v>
      </c>
      <c r="C16" s="30">
        <v>350</v>
      </c>
      <c r="D16" s="61" t="s">
        <v>38</v>
      </c>
      <c r="E16" s="25">
        <v>180</v>
      </c>
      <c r="F16" s="25">
        <v>12.98</v>
      </c>
      <c r="G16" s="25">
        <v>101.99</v>
      </c>
      <c r="H16" s="25">
        <v>0.11</v>
      </c>
      <c r="I16" s="25">
        <v>0.42</v>
      </c>
      <c r="J16" s="58">
        <v>12.36</v>
      </c>
    </row>
    <row r="17" spans="1:10" x14ac:dyDescent="0.25">
      <c r="A17" s="56"/>
      <c r="B17" s="18" t="s">
        <v>39</v>
      </c>
      <c r="C17" s="23" t="s">
        <v>40</v>
      </c>
      <c r="D17" s="24" t="s">
        <v>41</v>
      </c>
      <c r="E17" s="25">
        <v>40</v>
      </c>
      <c r="F17" s="25">
        <v>3.79</v>
      </c>
      <c r="G17" s="26">
        <v>91.89</v>
      </c>
      <c r="H17" s="26">
        <v>2.96</v>
      </c>
      <c r="I17" s="26">
        <v>0.24</v>
      </c>
      <c r="J17" s="27">
        <v>19.47</v>
      </c>
    </row>
    <row r="18" spans="1:10" x14ac:dyDescent="0.25">
      <c r="A18" s="56"/>
      <c r="B18" s="18" t="s">
        <v>42</v>
      </c>
      <c r="C18" s="62" t="s">
        <v>40</v>
      </c>
      <c r="D18" s="24" t="s">
        <v>43</v>
      </c>
      <c r="E18" s="57">
        <v>25</v>
      </c>
      <c r="F18" s="57">
        <v>2.1</v>
      </c>
      <c r="G18" s="63">
        <v>57.62</v>
      </c>
      <c r="H18" s="63">
        <v>1.92</v>
      </c>
      <c r="I18" s="63">
        <v>0.35</v>
      </c>
      <c r="J18" s="64">
        <v>11.52</v>
      </c>
    </row>
    <row r="19" spans="1:10" x14ac:dyDescent="0.25">
      <c r="A19" s="56"/>
      <c r="B19" s="18" t="s">
        <v>23</v>
      </c>
      <c r="C19" s="28" t="s">
        <v>24</v>
      </c>
      <c r="D19" s="29" t="s">
        <v>25</v>
      </c>
      <c r="E19" s="30">
        <v>100</v>
      </c>
      <c r="F19" s="30">
        <v>20.8</v>
      </c>
      <c r="G19" s="31">
        <v>44.11</v>
      </c>
      <c r="H19" s="31">
        <v>0.38</v>
      </c>
      <c r="I19" s="32">
        <v>0.38</v>
      </c>
      <c r="J19" s="33">
        <v>9.2100000000000009</v>
      </c>
    </row>
    <row r="20" spans="1:10" ht="15.75" thickBot="1" x14ac:dyDescent="0.3">
      <c r="A20" s="34"/>
      <c r="B20" s="46"/>
      <c r="C20" s="46"/>
      <c r="D20" s="47"/>
      <c r="E20" s="48">
        <f t="shared" ref="E20:J20" si="1">SUM(E13:E19)</f>
        <v>785</v>
      </c>
      <c r="F20" s="49">
        <f t="shared" si="1"/>
        <v>120</v>
      </c>
      <c r="G20" s="48">
        <f t="shared" si="1"/>
        <v>676.64</v>
      </c>
      <c r="H20" s="48">
        <f t="shared" si="1"/>
        <v>25.12</v>
      </c>
      <c r="I20" s="48">
        <f t="shared" si="1"/>
        <v>21.29</v>
      </c>
      <c r="J20" s="50">
        <f t="shared" si="1"/>
        <v>93.88</v>
      </c>
    </row>
  </sheetData>
  <mergeCells count="1">
    <mergeCell ref="B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6072C-169E-41DC-9D20-C2042D8E5A51}">
  <dimension ref="A2:J21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1" t="s">
        <v>1</v>
      </c>
      <c r="C2" s="2"/>
      <c r="D2" s="3"/>
      <c r="E2" t="s">
        <v>2</v>
      </c>
      <c r="F2" s="4"/>
      <c r="I2" t="s">
        <v>3</v>
      </c>
      <c r="J2" s="5" t="s">
        <v>44</v>
      </c>
    </row>
    <row r="3" spans="1:10" ht="15.75" thickBot="1" x14ac:dyDescent="0.3">
      <c r="D3" s="6" t="s">
        <v>5</v>
      </c>
      <c r="J3" s="7">
        <v>45762</v>
      </c>
    </row>
    <row r="4" spans="1:10" x14ac:dyDescent="0.25">
      <c r="A4" s="8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10" t="s">
        <v>15</v>
      </c>
    </row>
    <row r="5" spans="1:10" ht="48" x14ac:dyDescent="0.25">
      <c r="A5" s="51" t="s">
        <v>16</v>
      </c>
      <c r="B5" s="12" t="s">
        <v>17</v>
      </c>
      <c r="C5" s="65" t="s">
        <v>45</v>
      </c>
      <c r="D5" s="66" t="s">
        <v>46</v>
      </c>
      <c r="E5" s="67">
        <v>260</v>
      </c>
      <c r="F5" s="67">
        <v>78.5</v>
      </c>
      <c r="G5" s="68">
        <v>292.8</v>
      </c>
      <c r="H5" s="68">
        <v>12.4</v>
      </c>
      <c r="I5" s="68">
        <v>13.61</v>
      </c>
      <c r="J5" s="69">
        <v>22.9</v>
      </c>
    </row>
    <row r="6" spans="1:10" x14ac:dyDescent="0.25">
      <c r="A6" s="56"/>
      <c r="B6" s="18" t="s">
        <v>19</v>
      </c>
      <c r="C6" s="30">
        <v>376</v>
      </c>
      <c r="D6" s="29" t="s">
        <v>47</v>
      </c>
      <c r="E6" s="25">
        <v>200</v>
      </c>
      <c r="F6" s="25">
        <v>2.66</v>
      </c>
      <c r="G6" s="25">
        <v>59.25</v>
      </c>
      <c r="H6" s="25">
        <v>0.1</v>
      </c>
      <c r="I6" s="25">
        <v>0</v>
      </c>
      <c r="J6" s="58">
        <v>9.7200000000000006</v>
      </c>
    </row>
    <row r="7" spans="1:10" x14ac:dyDescent="0.25">
      <c r="A7" s="56"/>
      <c r="B7" s="18" t="s">
        <v>21</v>
      </c>
      <c r="C7" s="70" t="s">
        <v>40</v>
      </c>
      <c r="D7" s="24" t="s">
        <v>41</v>
      </c>
      <c r="E7" s="71">
        <v>30</v>
      </c>
      <c r="F7" s="71">
        <v>2.84</v>
      </c>
      <c r="G7" s="72">
        <v>87.92</v>
      </c>
      <c r="H7" s="72">
        <v>2.79</v>
      </c>
      <c r="I7" s="72">
        <v>0.28299999999999997</v>
      </c>
      <c r="J7" s="73">
        <v>18.55</v>
      </c>
    </row>
    <row r="8" spans="1:10" x14ac:dyDescent="0.25">
      <c r="A8" s="56"/>
      <c r="B8" s="18" t="s">
        <v>48</v>
      </c>
      <c r="C8" s="23" t="s">
        <v>40</v>
      </c>
      <c r="D8" s="29" t="s">
        <v>49</v>
      </c>
      <c r="E8" s="74">
        <v>15</v>
      </c>
      <c r="F8" s="74">
        <v>6</v>
      </c>
      <c r="G8" s="26">
        <v>104.1</v>
      </c>
      <c r="H8" s="26">
        <v>0.28000000000000003</v>
      </c>
      <c r="I8" s="26">
        <v>2.1</v>
      </c>
      <c r="J8" s="26">
        <v>12.9</v>
      </c>
    </row>
    <row r="9" spans="1:10" ht="15.75" thickBot="1" x14ac:dyDescent="0.3">
      <c r="A9" s="34"/>
      <c r="B9" s="46"/>
      <c r="C9" s="46"/>
      <c r="D9" s="47"/>
      <c r="E9" s="48"/>
      <c r="F9" s="49"/>
      <c r="G9" s="48"/>
      <c r="H9" s="48"/>
      <c r="I9" s="48"/>
      <c r="J9" s="50"/>
    </row>
    <row r="10" spans="1:10" x14ac:dyDescent="0.25">
      <c r="A10" s="11" t="s">
        <v>26</v>
      </c>
      <c r="B10" s="36" t="s">
        <v>27</v>
      </c>
      <c r="C10" s="75"/>
      <c r="D10" s="76"/>
      <c r="E10" s="77"/>
      <c r="F10" s="78"/>
      <c r="G10" s="77"/>
      <c r="H10" s="77"/>
      <c r="I10" s="77"/>
      <c r="J10" s="79"/>
    </row>
    <row r="11" spans="1:10" x14ac:dyDescent="0.25">
      <c r="A11" s="17"/>
      <c r="B11" s="5"/>
      <c r="C11" s="5"/>
      <c r="D11" s="42"/>
      <c r="E11" s="43"/>
      <c r="F11" s="44"/>
      <c r="G11" s="43"/>
      <c r="H11" s="43"/>
      <c r="I11" s="43"/>
      <c r="J11" s="45"/>
    </row>
    <row r="12" spans="1:10" ht="15.75" thickBot="1" x14ac:dyDescent="0.3">
      <c r="A12" s="34"/>
      <c r="B12" s="46"/>
      <c r="C12" s="46"/>
      <c r="D12" s="47"/>
      <c r="E12" s="48">
        <f t="shared" ref="E12:J12" si="0">SUM(E5:E11)</f>
        <v>505</v>
      </c>
      <c r="F12" s="49">
        <f t="shared" si="0"/>
        <v>90</v>
      </c>
      <c r="G12" s="48">
        <f t="shared" si="0"/>
        <v>544.07000000000005</v>
      </c>
      <c r="H12" s="48">
        <f t="shared" si="0"/>
        <v>15.569999999999999</v>
      </c>
      <c r="I12" s="48">
        <f t="shared" si="0"/>
        <v>15.992999999999999</v>
      </c>
      <c r="J12" s="50">
        <f t="shared" si="0"/>
        <v>64.070000000000007</v>
      </c>
    </row>
    <row r="13" spans="1:10" x14ac:dyDescent="0.25">
      <c r="A13" s="51" t="s">
        <v>28</v>
      </c>
      <c r="B13" s="12" t="s">
        <v>29</v>
      </c>
      <c r="C13" s="80"/>
      <c r="D13" s="81"/>
      <c r="E13" s="82"/>
      <c r="F13" s="82"/>
      <c r="G13" s="83"/>
      <c r="H13" s="83"/>
      <c r="I13" s="84"/>
      <c r="J13" s="85"/>
    </row>
    <row r="14" spans="1:10" ht="46.5" x14ac:dyDescent="0.25">
      <c r="A14" s="56"/>
      <c r="B14" s="18" t="s">
        <v>30</v>
      </c>
      <c r="C14" s="86">
        <v>96</v>
      </c>
      <c r="D14" s="20" t="s">
        <v>50</v>
      </c>
      <c r="E14" s="21">
        <v>215</v>
      </c>
      <c r="F14" s="21">
        <v>24.36</v>
      </c>
      <c r="G14" s="86">
        <v>117.5</v>
      </c>
      <c r="H14" s="86">
        <v>4.32</v>
      </c>
      <c r="I14" s="86">
        <v>4.8</v>
      </c>
      <c r="J14" s="87">
        <v>11.43</v>
      </c>
    </row>
    <row r="15" spans="1:10" ht="35.25" x14ac:dyDescent="0.25">
      <c r="A15" s="56"/>
      <c r="B15" s="18" t="s">
        <v>32</v>
      </c>
      <c r="C15" s="88">
        <v>269</v>
      </c>
      <c r="D15" s="89" t="s">
        <v>51</v>
      </c>
      <c r="E15" s="90">
        <v>90</v>
      </c>
      <c r="F15" s="90">
        <v>59.8</v>
      </c>
      <c r="G15" s="91">
        <v>160.93</v>
      </c>
      <c r="H15" s="91">
        <v>10.49</v>
      </c>
      <c r="I15" s="91">
        <v>12.54</v>
      </c>
      <c r="J15" s="92">
        <v>8.7200000000000006</v>
      </c>
    </row>
    <row r="16" spans="1:10" ht="25.5" x14ac:dyDescent="0.25">
      <c r="A16" s="56"/>
      <c r="B16" s="18" t="s">
        <v>34</v>
      </c>
      <c r="C16" s="86">
        <v>202</v>
      </c>
      <c r="D16" s="29" t="s">
        <v>52</v>
      </c>
      <c r="E16" s="30">
        <v>150</v>
      </c>
      <c r="F16" s="30">
        <v>21.4</v>
      </c>
      <c r="G16" s="19">
        <v>239.2</v>
      </c>
      <c r="H16" s="19">
        <v>4.91</v>
      </c>
      <c r="I16" s="19">
        <v>5.07</v>
      </c>
      <c r="J16" s="22">
        <v>26.18</v>
      </c>
    </row>
    <row r="17" spans="1:10" ht="25.5" x14ac:dyDescent="0.25">
      <c r="A17" s="56"/>
      <c r="B17" s="18" t="s">
        <v>37</v>
      </c>
      <c r="C17" s="93">
        <v>349</v>
      </c>
      <c r="D17" s="94" t="s">
        <v>53</v>
      </c>
      <c r="E17" s="95">
        <v>180</v>
      </c>
      <c r="F17" s="95">
        <v>8.5500000000000007</v>
      </c>
      <c r="G17" s="93">
        <v>77.41</v>
      </c>
      <c r="H17" s="96">
        <v>0</v>
      </c>
      <c r="I17" s="96">
        <v>0</v>
      </c>
      <c r="J17" s="97">
        <v>14.36</v>
      </c>
    </row>
    <row r="18" spans="1:10" x14ac:dyDescent="0.25">
      <c r="A18" s="56"/>
      <c r="B18" s="18" t="s">
        <v>39</v>
      </c>
      <c r="C18" s="23" t="s">
        <v>40</v>
      </c>
      <c r="D18" s="24" t="s">
        <v>41</v>
      </c>
      <c r="E18" s="25">
        <v>40</v>
      </c>
      <c r="F18" s="25">
        <v>3.79</v>
      </c>
      <c r="G18" s="26">
        <v>91.89</v>
      </c>
      <c r="H18" s="26">
        <v>2.96</v>
      </c>
      <c r="I18" s="26">
        <v>0.24</v>
      </c>
      <c r="J18" s="27">
        <v>19.47</v>
      </c>
    </row>
    <row r="19" spans="1:10" x14ac:dyDescent="0.25">
      <c r="A19" s="56"/>
      <c r="B19" s="18" t="s">
        <v>42</v>
      </c>
      <c r="C19" s="62" t="s">
        <v>40</v>
      </c>
      <c r="D19" s="24" t="s">
        <v>43</v>
      </c>
      <c r="E19" s="57">
        <v>25</v>
      </c>
      <c r="F19" s="57">
        <v>2.1</v>
      </c>
      <c r="G19" s="63">
        <v>57.62</v>
      </c>
      <c r="H19" s="63">
        <v>1.92</v>
      </c>
      <c r="I19" s="63">
        <v>0.35</v>
      </c>
      <c r="J19" s="64">
        <v>11.52</v>
      </c>
    </row>
    <row r="20" spans="1:10" x14ac:dyDescent="0.25">
      <c r="A20" s="17"/>
      <c r="B20" s="98"/>
      <c r="C20" s="23"/>
      <c r="D20" s="29"/>
      <c r="E20" s="25"/>
      <c r="F20" s="25"/>
      <c r="G20" s="26"/>
      <c r="H20" s="26"/>
      <c r="I20" s="26"/>
      <c r="J20" s="27"/>
    </row>
    <row r="21" spans="1:10" ht="15.75" thickBot="1" x14ac:dyDescent="0.3">
      <c r="A21" s="34"/>
      <c r="B21" s="46"/>
      <c r="C21" s="46"/>
      <c r="D21" s="47"/>
      <c r="E21" s="48">
        <f t="shared" ref="E21:J21" si="1">SUM(E13:E20)</f>
        <v>700</v>
      </c>
      <c r="F21" s="49">
        <f t="shared" si="1"/>
        <v>120</v>
      </c>
      <c r="G21" s="48">
        <f t="shared" si="1"/>
        <v>744.55</v>
      </c>
      <c r="H21" s="48">
        <f t="shared" si="1"/>
        <v>24.6</v>
      </c>
      <c r="I21" s="48">
        <f t="shared" si="1"/>
        <v>23</v>
      </c>
      <c r="J21" s="50">
        <f t="shared" si="1"/>
        <v>91.679999999999993</v>
      </c>
    </row>
  </sheetData>
  <mergeCells count="1">
    <mergeCell ref="B2:D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37E79-6289-4BD4-8BA8-0BFE2EB62003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54</v>
      </c>
    </row>
    <row r="2" spans="1:10" ht="15.75" thickBot="1" x14ac:dyDescent="0.3">
      <c r="D2" s="6" t="s">
        <v>5</v>
      </c>
      <c r="J2" s="7">
        <v>45763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51" t="s">
        <v>16</v>
      </c>
      <c r="B4" s="12" t="s">
        <v>17</v>
      </c>
      <c r="C4" s="59">
        <v>182</v>
      </c>
      <c r="D4" s="29" t="s">
        <v>55</v>
      </c>
      <c r="E4" s="25">
        <v>230</v>
      </c>
      <c r="F4" s="25">
        <v>34.700000000000003</v>
      </c>
      <c r="G4" s="25">
        <v>171.67</v>
      </c>
      <c r="H4" s="25">
        <v>3.74</v>
      </c>
      <c r="I4" s="25">
        <v>4.33</v>
      </c>
      <c r="J4" s="25">
        <v>13.16</v>
      </c>
    </row>
    <row r="5" spans="1:10" x14ac:dyDescent="0.25">
      <c r="A5" s="56"/>
      <c r="B5" s="18" t="s">
        <v>19</v>
      </c>
      <c r="C5" s="99">
        <v>376</v>
      </c>
      <c r="D5" s="100" t="s">
        <v>56</v>
      </c>
      <c r="E5" s="21">
        <v>200</v>
      </c>
      <c r="F5" s="21">
        <v>14.03</v>
      </c>
      <c r="G5" s="101">
        <v>81.819999999999993</v>
      </c>
      <c r="H5" s="101">
        <v>2.58</v>
      </c>
      <c r="I5" s="101">
        <v>2.2799999999999998</v>
      </c>
      <c r="J5" s="101">
        <v>12.45</v>
      </c>
    </row>
    <row r="6" spans="1:10" x14ac:dyDescent="0.25">
      <c r="A6" s="56"/>
      <c r="B6" s="18" t="s">
        <v>21</v>
      </c>
      <c r="C6" s="28">
        <v>5</v>
      </c>
      <c r="D6" s="24" t="s">
        <v>57</v>
      </c>
      <c r="E6" s="25">
        <v>40</v>
      </c>
      <c r="F6" s="25">
        <v>17.27</v>
      </c>
      <c r="G6" s="26">
        <v>169.7</v>
      </c>
      <c r="H6" s="26">
        <v>5.82</v>
      </c>
      <c r="I6" s="26">
        <v>7.25</v>
      </c>
      <c r="J6" s="27">
        <v>15.07</v>
      </c>
    </row>
    <row r="7" spans="1:10" ht="15.75" thickBot="1" x14ac:dyDescent="0.3">
      <c r="A7" s="102"/>
      <c r="B7" s="103" t="s">
        <v>58</v>
      </c>
      <c r="C7" s="23" t="s">
        <v>40</v>
      </c>
      <c r="D7" s="29" t="s">
        <v>59</v>
      </c>
      <c r="E7" s="25">
        <v>30</v>
      </c>
      <c r="F7" s="25">
        <v>24</v>
      </c>
      <c r="G7" s="26">
        <v>84</v>
      </c>
      <c r="H7" s="26">
        <v>2.8</v>
      </c>
      <c r="I7" s="26">
        <v>1.6</v>
      </c>
      <c r="J7" s="26">
        <v>22.8</v>
      </c>
    </row>
    <row r="8" spans="1:10" ht="15.75" thickBot="1" x14ac:dyDescent="0.3">
      <c r="A8" s="34"/>
      <c r="B8" s="36"/>
      <c r="C8" s="28"/>
      <c r="D8" s="29"/>
      <c r="E8" s="30"/>
      <c r="F8" s="30"/>
      <c r="G8" s="31"/>
      <c r="H8" s="31"/>
      <c r="I8" s="32"/>
      <c r="J8" s="33"/>
    </row>
    <row r="9" spans="1:10" x14ac:dyDescent="0.25">
      <c r="A9" s="11" t="s">
        <v>26</v>
      </c>
      <c r="B9" s="36" t="s">
        <v>27</v>
      </c>
      <c r="C9" s="104"/>
      <c r="D9" s="38"/>
      <c r="E9" s="105"/>
      <c r="F9" s="105"/>
      <c r="G9" s="106"/>
      <c r="H9" s="106"/>
      <c r="I9" s="106"/>
      <c r="J9" s="107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4"/>
      <c r="B11" s="46"/>
      <c r="C11" s="46"/>
      <c r="D11" s="47"/>
      <c r="E11" s="48">
        <f t="shared" ref="E11:J11" si="0">SUM(E4:E10)</f>
        <v>500</v>
      </c>
      <c r="F11" s="49">
        <f t="shared" si="0"/>
        <v>90</v>
      </c>
      <c r="G11" s="48">
        <f t="shared" si="0"/>
        <v>507.18999999999994</v>
      </c>
      <c r="H11" s="48">
        <f t="shared" si="0"/>
        <v>14.940000000000001</v>
      </c>
      <c r="I11" s="48">
        <f t="shared" si="0"/>
        <v>15.459999999999999</v>
      </c>
      <c r="J11" s="50">
        <f t="shared" si="0"/>
        <v>63.480000000000004</v>
      </c>
    </row>
    <row r="12" spans="1:10" x14ac:dyDescent="0.25">
      <c r="A12" s="51" t="s">
        <v>28</v>
      </c>
      <c r="B12" s="12" t="s">
        <v>29</v>
      </c>
      <c r="C12" s="52"/>
      <c r="D12" s="53"/>
      <c r="E12" s="108"/>
      <c r="F12" s="108"/>
      <c r="G12" s="109"/>
      <c r="H12" s="109"/>
      <c r="I12" s="109"/>
      <c r="J12" s="110"/>
    </row>
    <row r="13" spans="1:10" ht="38.25" x14ac:dyDescent="0.25">
      <c r="A13" s="56"/>
      <c r="B13" s="18" t="s">
        <v>30</v>
      </c>
      <c r="C13" s="30">
        <v>88</v>
      </c>
      <c r="D13" s="29" t="s">
        <v>60</v>
      </c>
      <c r="E13" s="25">
        <v>220</v>
      </c>
      <c r="F13" s="25">
        <v>17</v>
      </c>
      <c r="G13" s="25">
        <v>75.19</v>
      </c>
      <c r="H13" s="25">
        <v>3.08</v>
      </c>
      <c r="I13" s="25">
        <v>3.83</v>
      </c>
      <c r="J13" s="58">
        <v>4.0199999999999996</v>
      </c>
    </row>
    <row r="14" spans="1:10" ht="25.5" x14ac:dyDescent="0.25">
      <c r="A14" s="56"/>
      <c r="B14" s="18" t="s">
        <v>32</v>
      </c>
      <c r="C14" s="57">
        <v>278</v>
      </c>
      <c r="D14" s="20" t="s">
        <v>61</v>
      </c>
      <c r="E14" s="21">
        <v>185</v>
      </c>
      <c r="F14" s="21">
        <v>65.66</v>
      </c>
      <c r="G14" s="21">
        <v>272.45</v>
      </c>
      <c r="H14" s="21">
        <v>12.9</v>
      </c>
      <c r="I14" s="21">
        <v>17.3</v>
      </c>
      <c r="J14" s="21">
        <v>24.9</v>
      </c>
    </row>
    <row r="15" spans="1:10" x14ac:dyDescent="0.25">
      <c r="A15" s="56"/>
      <c r="B15" s="18" t="s">
        <v>34</v>
      </c>
      <c r="C15" s="30"/>
      <c r="D15" s="20"/>
      <c r="E15" s="21"/>
      <c r="F15" s="21"/>
      <c r="G15" s="21"/>
      <c r="H15" s="21"/>
      <c r="I15" s="21"/>
      <c r="J15" s="111"/>
    </row>
    <row r="16" spans="1:10" ht="25.5" x14ac:dyDescent="0.25">
      <c r="A16" s="56"/>
      <c r="B16" s="18" t="s">
        <v>37</v>
      </c>
      <c r="C16" s="101">
        <v>388</v>
      </c>
      <c r="D16" s="20" t="s">
        <v>62</v>
      </c>
      <c r="E16" s="112">
        <v>200</v>
      </c>
      <c r="F16" s="112">
        <v>7.45</v>
      </c>
      <c r="G16" s="101">
        <v>92.51</v>
      </c>
      <c r="H16" s="101">
        <v>0.66</v>
      </c>
      <c r="I16" s="101">
        <v>0.27</v>
      </c>
      <c r="J16" s="113">
        <v>16.73</v>
      </c>
    </row>
    <row r="17" spans="1:10" x14ac:dyDescent="0.25">
      <c r="A17" s="56"/>
      <c r="B17" s="18" t="s">
        <v>39</v>
      </c>
      <c r="C17" s="23" t="s">
        <v>40</v>
      </c>
      <c r="D17" s="24" t="s">
        <v>41</v>
      </c>
      <c r="E17" s="25">
        <v>40</v>
      </c>
      <c r="F17" s="25">
        <v>3.79</v>
      </c>
      <c r="G17" s="114">
        <v>91.89</v>
      </c>
      <c r="H17" s="26">
        <v>2.96</v>
      </c>
      <c r="I17" s="26">
        <v>0.24</v>
      </c>
      <c r="J17" s="27">
        <v>19.47</v>
      </c>
    </row>
    <row r="18" spans="1:10" x14ac:dyDescent="0.25">
      <c r="A18" s="56"/>
      <c r="B18" s="18" t="s">
        <v>42</v>
      </c>
      <c r="C18" s="62" t="s">
        <v>40</v>
      </c>
      <c r="D18" s="24" t="s">
        <v>43</v>
      </c>
      <c r="E18" s="57">
        <v>25</v>
      </c>
      <c r="F18" s="57">
        <v>2.1</v>
      </c>
      <c r="G18" s="115">
        <v>57.62</v>
      </c>
      <c r="H18" s="63">
        <v>1.92</v>
      </c>
      <c r="I18" s="63">
        <v>0.35</v>
      </c>
      <c r="J18" s="64">
        <v>11.52</v>
      </c>
    </row>
    <row r="19" spans="1:10" x14ac:dyDescent="0.25">
      <c r="A19" s="102"/>
      <c r="B19" s="103" t="s">
        <v>58</v>
      </c>
      <c r="C19" s="23" t="s">
        <v>40</v>
      </c>
      <c r="D19" s="29" t="s">
        <v>59</v>
      </c>
      <c r="E19" s="25">
        <v>30</v>
      </c>
      <c r="F19" s="25">
        <v>24</v>
      </c>
      <c r="G19" s="26">
        <v>156</v>
      </c>
      <c r="H19" s="26">
        <v>2.8</v>
      </c>
      <c r="I19" s="26">
        <v>1.6</v>
      </c>
      <c r="J19" s="26">
        <v>22.8</v>
      </c>
    </row>
    <row r="20" spans="1:10" ht="15.75" thickBot="1" x14ac:dyDescent="0.3">
      <c r="A20" s="34"/>
      <c r="B20" s="46"/>
      <c r="C20" s="46"/>
      <c r="D20" s="47"/>
      <c r="E20" s="48">
        <f t="shared" ref="E20:J20" si="1">SUM(E13:E19)</f>
        <v>700</v>
      </c>
      <c r="F20" s="49">
        <f t="shared" si="1"/>
        <v>120</v>
      </c>
      <c r="G20" s="48">
        <f t="shared" si="1"/>
        <v>745.66</v>
      </c>
      <c r="H20" s="48">
        <f t="shared" si="1"/>
        <v>24.320000000000004</v>
      </c>
      <c r="I20" s="48">
        <f t="shared" si="1"/>
        <v>23.590000000000003</v>
      </c>
      <c r="J20" s="50">
        <f t="shared" si="1"/>
        <v>99.44</v>
      </c>
    </row>
  </sheetData>
  <mergeCells count="1">
    <mergeCell ref="B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0113C-C7AE-4B86-BA09-29249151F55E}">
  <dimension ref="A1:J20"/>
  <sheetViews>
    <sheetView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63</v>
      </c>
    </row>
    <row r="2" spans="1:10" ht="15.75" thickBot="1" x14ac:dyDescent="0.3">
      <c r="D2" s="6" t="s">
        <v>5</v>
      </c>
      <c r="J2" s="7">
        <v>45764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6.75" x14ac:dyDescent="0.25">
      <c r="A4" s="51" t="s">
        <v>16</v>
      </c>
      <c r="B4" s="12" t="s">
        <v>17</v>
      </c>
      <c r="C4" s="116">
        <v>272</v>
      </c>
      <c r="D4" s="20" t="s">
        <v>64</v>
      </c>
      <c r="E4" s="21">
        <v>270</v>
      </c>
      <c r="F4" s="117">
        <v>68.64</v>
      </c>
      <c r="G4" s="86">
        <v>347.41</v>
      </c>
      <c r="H4" s="86">
        <v>7.2</v>
      </c>
      <c r="I4" s="86">
        <v>10.1</v>
      </c>
      <c r="J4" s="86">
        <v>29.72</v>
      </c>
    </row>
    <row r="5" spans="1:10" x14ac:dyDescent="0.25">
      <c r="A5" s="56"/>
      <c r="B5" s="18" t="s">
        <v>19</v>
      </c>
      <c r="C5" s="30">
        <v>382</v>
      </c>
      <c r="D5" s="29" t="s">
        <v>65</v>
      </c>
      <c r="E5" s="25">
        <v>190</v>
      </c>
      <c r="F5" s="25">
        <v>18</v>
      </c>
      <c r="G5" s="25">
        <v>109.8</v>
      </c>
      <c r="H5" s="25">
        <v>3.75</v>
      </c>
      <c r="I5" s="25">
        <v>3.01</v>
      </c>
      <c r="J5" s="58">
        <v>14.42</v>
      </c>
    </row>
    <row r="6" spans="1:10" x14ac:dyDescent="0.25">
      <c r="A6" s="56"/>
      <c r="B6" s="18" t="s">
        <v>21</v>
      </c>
      <c r="C6" s="23" t="s">
        <v>40</v>
      </c>
      <c r="D6" s="24" t="s">
        <v>41</v>
      </c>
      <c r="E6" s="25">
        <v>40</v>
      </c>
      <c r="F6" s="25">
        <v>3.36</v>
      </c>
      <c r="G6" s="114">
        <v>91.89</v>
      </c>
      <c r="H6" s="26">
        <v>2.96</v>
      </c>
      <c r="I6" s="26">
        <v>0.24</v>
      </c>
      <c r="J6" s="27">
        <v>19.47</v>
      </c>
    </row>
    <row r="7" spans="1:10" x14ac:dyDescent="0.25">
      <c r="A7" s="17"/>
      <c r="B7" s="12"/>
      <c r="C7" s="23"/>
      <c r="D7" s="24"/>
      <c r="E7" s="25"/>
      <c r="F7" s="25"/>
      <c r="G7" s="118"/>
      <c r="H7" s="118"/>
      <c r="I7" s="118"/>
      <c r="J7" s="119"/>
    </row>
    <row r="8" spans="1:10" ht="15.75" thickBot="1" x14ac:dyDescent="0.3">
      <c r="A8" s="34"/>
      <c r="B8" s="46"/>
      <c r="C8" s="46"/>
      <c r="D8" s="47"/>
      <c r="E8" s="48"/>
      <c r="F8" s="49"/>
      <c r="G8" s="48"/>
      <c r="H8" s="48"/>
      <c r="I8" s="48"/>
      <c r="J8" s="50"/>
    </row>
    <row r="9" spans="1:10" x14ac:dyDescent="0.25">
      <c r="A9" s="11" t="s">
        <v>26</v>
      </c>
      <c r="B9" s="120" t="s">
        <v>27</v>
      </c>
      <c r="C9" s="75"/>
      <c r="D9" s="76"/>
      <c r="E9" s="77"/>
      <c r="F9" s="78"/>
      <c r="G9" s="77"/>
      <c r="H9" s="77"/>
      <c r="I9" s="77"/>
      <c r="J9" s="79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4"/>
      <c r="B11" s="46"/>
      <c r="C11" s="46"/>
      <c r="D11" s="47"/>
      <c r="E11" s="48">
        <f t="shared" ref="E11:J11" si="0">SUM(E4:E10)</f>
        <v>500</v>
      </c>
      <c r="F11" s="49">
        <f t="shared" si="0"/>
        <v>90</v>
      </c>
      <c r="G11" s="46">
        <f t="shared" si="0"/>
        <v>549.1</v>
      </c>
      <c r="H11" s="46">
        <f t="shared" si="0"/>
        <v>13.91</v>
      </c>
      <c r="I11" s="46">
        <f t="shared" si="0"/>
        <v>13.35</v>
      </c>
      <c r="J11" s="121">
        <f t="shared" si="0"/>
        <v>63.61</v>
      </c>
    </row>
    <row r="12" spans="1:10" x14ac:dyDescent="0.25">
      <c r="A12" s="51" t="s">
        <v>28</v>
      </c>
      <c r="B12" s="122" t="s">
        <v>29</v>
      </c>
      <c r="C12" s="52"/>
      <c r="D12" s="123"/>
      <c r="E12" s="124"/>
      <c r="F12" s="124"/>
      <c r="G12" s="125"/>
      <c r="H12" s="126"/>
      <c r="I12" s="126"/>
      <c r="J12" s="31"/>
    </row>
    <row r="13" spans="1:10" ht="35.25" x14ac:dyDescent="0.25">
      <c r="A13" s="56"/>
      <c r="B13" s="18" t="s">
        <v>30</v>
      </c>
      <c r="C13" s="127">
        <v>112</v>
      </c>
      <c r="D13" s="128" t="s">
        <v>66</v>
      </c>
      <c r="E13" s="124">
        <v>200</v>
      </c>
      <c r="F13" s="124">
        <v>22</v>
      </c>
      <c r="G13" s="25">
        <v>90.73</v>
      </c>
      <c r="H13" s="25">
        <v>6.26</v>
      </c>
      <c r="I13" s="25">
        <v>7.55</v>
      </c>
      <c r="J13" s="58">
        <v>8.84</v>
      </c>
    </row>
    <row r="14" spans="1:10" ht="35.25" x14ac:dyDescent="0.25">
      <c r="A14" s="56"/>
      <c r="B14" s="18" t="s">
        <v>32</v>
      </c>
      <c r="C14" s="86">
        <v>272</v>
      </c>
      <c r="D14" s="20" t="s">
        <v>67</v>
      </c>
      <c r="E14" s="21">
        <v>90</v>
      </c>
      <c r="F14" s="21">
        <v>64.650000000000006</v>
      </c>
      <c r="G14" s="86">
        <v>136</v>
      </c>
      <c r="H14" s="86">
        <v>9.1920000000000002</v>
      </c>
      <c r="I14" s="86">
        <v>4.798</v>
      </c>
      <c r="J14" s="87">
        <v>6.72</v>
      </c>
    </row>
    <row r="15" spans="1:10" ht="25.5" x14ac:dyDescent="0.25">
      <c r="A15" s="56"/>
      <c r="B15" s="18" t="s">
        <v>34</v>
      </c>
      <c r="C15" s="30" t="s">
        <v>35</v>
      </c>
      <c r="D15" s="60" t="s">
        <v>36</v>
      </c>
      <c r="E15" s="25">
        <v>150</v>
      </c>
      <c r="F15" s="25">
        <v>15</v>
      </c>
      <c r="G15" s="25">
        <v>211.41</v>
      </c>
      <c r="H15" s="25">
        <v>2.1800000000000002</v>
      </c>
      <c r="I15" s="25">
        <v>7.13</v>
      </c>
      <c r="J15" s="58">
        <v>36.94</v>
      </c>
    </row>
    <row r="16" spans="1:10" ht="25.5" x14ac:dyDescent="0.25">
      <c r="A16" s="56"/>
      <c r="B16" s="18" t="s">
        <v>37</v>
      </c>
      <c r="C16" s="101">
        <v>388</v>
      </c>
      <c r="D16" s="94" t="s">
        <v>68</v>
      </c>
      <c r="E16" s="112">
        <v>200</v>
      </c>
      <c r="F16" s="112">
        <v>12.46</v>
      </c>
      <c r="G16" s="101">
        <v>92.51</v>
      </c>
      <c r="H16" s="101">
        <v>0.66</v>
      </c>
      <c r="I16" s="101">
        <v>0.27</v>
      </c>
      <c r="J16" s="113">
        <v>11.7</v>
      </c>
    </row>
    <row r="17" spans="1:10" x14ac:dyDescent="0.25">
      <c r="A17" s="56"/>
      <c r="B17" s="18" t="s">
        <v>39</v>
      </c>
      <c r="C17" s="23" t="s">
        <v>40</v>
      </c>
      <c r="D17" s="24" t="s">
        <v>41</v>
      </c>
      <c r="E17" s="25">
        <v>40</v>
      </c>
      <c r="F17" s="25">
        <v>3.79</v>
      </c>
      <c r="G17" s="26">
        <v>91.89</v>
      </c>
      <c r="H17" s="26">
        <v>2.96</v>
      </c>
      <c r="I17" s="26">
        <v>0.24</v>
      </c>
      <c r="J17" s="27">
        <v>19.47</v>
      </c>
    </row>
    <row r="18" spans="1:10" x14ac:dyDescent="0.25">
      <c r="A18" s="56"/>
      <c r="B18" s="18" t="s">
        <v>42</v>
      </c>
      <c r="C18" s="62" t="s">
        <v>40</v>
      </c>
      <c r="D18" s="24" t="s">
        <v>43</v>
      </c>
      <c r="E18" s="57">
        <v>25</v>
      </c>
      <c r="F18" s="57">
        <v>2.1</v>
      </c>
      <c r="G18" s="63">
        <v>57.62</v>
      </c>
      <c r="H18" s="63">
        <v>1.92</v>
      </c>
      <c r="I18" s="63">
        <v>0.35</v>
      </c>
      <c r="J18" s="64">
        <v>11.52</v>
      </c>
    </row>
    <row r="19" spans="1:10" x14ac:dyDescent="0.25">
      <c r="A19" s="17"/>
      <c r="B19" s="98"/>
      <c r="C19" s="98"/>
      <c r="D19" s="129"/>
      <c r="E19" s="130"/>
      <c r="F19" s="131"/>
      <c r="G19" s="130"/>
      <c r="H19" s="130"/>
      <c r="I19" s="130"/>
      <c r="J19" s="132"/>
    </row>
    <row r="20" spans="1:10" ht="15.75" thickBot="1" x14ac:dyDescent="0.3">
      <c r="A20" s="34"/>
      <c r="B20" s="46"/>
      <c r="C20" s="46"/>
      <c r="D20" s="47"/>
      <c r="E20" s="48">
        <f t="shared" ref="E20:J20" si="1">SUM(E12:E19)</f>
        <v>705</v>
      </c>
      <c r="F20" s="49">
        <f t="shared" si="1"/>
        <v>120.00000000000001</v>
      </c>
      <c r="G20" s="48">
        <f t="shared" si="1"/>
        <v>680.16</v>
      </c>
      <c r="H20" s="48">
        <f t="shared" si="1"/>
        <v>23.172000000000004</v>
      </c>
      <c r="I20" s="48">
        <f t="shared" si="1"/>
        <v>20.337999999999997</v>
      </c>
      <c r="J20" s="50">
        <f t="shared" si="1"/>
        <v>95.19</v>
      </c>
    </row>
  </sheetData>
  <mergeCells count="1">
    <mergeCell ref="B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D9998-C33F-41DF-B108-5FDEA08A82DA}">
  <dimension ref="A1:J20"/>
  <sheetViews>
    <sheetView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69</v>
      </c>
    </row>
    <row r="2" spans="1:10" ht="15.75" thickBot="1" x14ac:dyDescent="0.3">
      <c r="D2" s="6" t="s">
        <v>5</v>
      </c>
      <c r="J2" s="7">
        <v>45765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" x14ac:dyDescent="0.25">
      <c r="A4" s="11" t="s">
        <v>16</v>
      </c>
      <c r="B4" s="12" t="s">
        <v>17</v>
      </c>
      <c r="C4" s="117">
        <v>181</v>
      </c>
      <c r="D4" s="14" t="s">
        <v>70</v>
      </c>
      <c r="E4" s="15">
        <v>200</v>
      </c>
      <c r="F4" s="15">
        <v>22.93</v>
      </c>
      <c r="G4" s="15">
        <v>288.61</v>
      </c>
      <c r="H4" s="15">
        <v>4.88</v>
      </c>
      <c r="I4" s="15">
        <v>11.39</v>
      </c>
      <c r="J4" s="16">
        <v>41.45</v>
      </c>
    </row>
    <row r="5" spans="1:10" x14ac:dyDescent="0.25">
      <c r="A5" s="17"/>
      <c r="B5" s="18" t="s">
        <v>19</v>
      </c>
      <c r="C5" s="30" t="s">
        <v>71</v>
      </c>
      <c r="D5" s="29" t="s">
        <v>72</v>
      </c>
      <c r="E5" s="25">
        <v>200</v>
      </c>
      <c r="F5" s="25">
        <v>19.64</v>
      </c>
      <c r="G5" s="25">
        <v>149.63</v>
      </c>
      <c r="H5" s="25">
        <v>3.98</v>
      </c>
      <c r="I5" s="25">
        <v>3.83</v>
      </c>
      <c r="J5" s="58">
        <v>24.41</v>
      </c>
    </row>
    <row r="6" spans="1:10" x14ac:dyDescent="0.25">
      <c r="A6" s="17"/>
      <c r="B6" s="18" t="s">
        <v>21</v>
      </c>
      <c r="C6" s="133" t="s">
        <v>40</v>
      </c>
      <c r="D6" s="24" t="s">
        <v>73</v>
      </c>
      <c r="E6" s="25">
        <v>25</v>
      </c>
      <c r="F6" s="25">
        <v>3.15</v>
      </c>
      <c r="G6" s="25">
        <v>62.81</v>
      </c>
      <c r="H6" s="25">
        <v>1.87</v>
      </c>
      <c r="I6" s="25">
        <v>0.73</v>
      </c>
      <c r="J6" s="58">
        <v>12.15</v>
      </c>
    </row>
    <row r="7" spans="1:10" ht="24" x14ac:dyDescent="0.25">
      <c r="A7" s="17"/>
      <c r="B7" s="18" t="s">
        <v>74</v>
      </c>
      <c r="C7" s="134">
        <v>219</v>
      </c>
      <c r="D7" s="29" t="s">
        <v>75</v>
      </c>
      <c r="E7" s="25">
        <v>75</v>
      </c>
      <c r="F7" s="25">
        <v>44.28</v>
      </c>
      <c r="G7" s="26">
        <v>197.51</v>
      </c>
      <c r="H7" s="26">
        <v>11.12</v>
      </c>
      <c r="I7" s="114">
        <v>9.24</v>
      </c>
      <c r="J7" s="135">
        <v>16.98</v>
      </c>
    </row>
    <row r="8" spans="1:10" ht="15.75" thickBot="1" x14ac:dyDescent="0.3">
      <c r="A8" s="34"/>
      <c r="B8" s="46"/>
      <c r="C8" s="46"/>
      <c r="D8" s="47"/>
      <c r="E8" s="48"/>
      <c r="F8" s="49"/>
      <c r="G8" s="48"/>
      <c r="H8" s="48"/>
      <c r="I8" s="48"/>
      <c r="J8" s="50"/>
    </row>
    <row r="9" spans="1:10" x14ac:dyDescent="0.25">
      <c r="A9" s="11" t="s">
        <v>26</v>
      </c>
      <c r="B9" s="120" t="s">
        <v>27</v>
      </c>
      <c r="C9" s="75"/>
      <c r="D9" s="76"/>
      <c r="E9" s="77"/>
      <c r="F9" s="78"/>
      <c r="G9" s="77"/>
      <c r="H9" s="77"/>
      <c r="I9" s="77"/>
      <c r="J9" s="79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4"/>
      <c r="B11" s="46"/>
      <c r="C11" s="46"/>
      <c r="D11" s="47"/>
      <c r="E11" s="48">
        <f t="shared" ref="E11:J11" si="0">SUM(E4:E10)</f>
        <v>500</v>
      </c>
      <c r="F11" s="49">
        <f t="shared" si="0"/>
        <v>90</v>
      </c>
      <c r="G11" s="48">
        <f t="shared" si="0"/>
        <v>698.56</v>
      </c>
      <c r="H11" s="48">
        <f t="shared" si="0"/>
        <v>21.85</v>
      </c>
      <c r="I11" s="48">
        <f t="shared" si="0"/>
        <v>25.19</v>
      </c>
      <c r="J11" s="50">
        <f t="shared" si="0"/>
        <v>94.990000000000009</v>
      </c>
    </row>
    <row r="12" spans="1:10" x14ac:dyDescent="0.25">
      <c r="A12" s="51" t="s">
        <v>28</v>
      </c>
      <c r="B12" s="12" t="s">
        <v>29</v>
      </c>
      <c r="C12" s="136"/>
      <c r="D12" s="53"/>
      <c r="E12" s="117"/>
      <c r="F12" s="117"/>
      <c r="G12" s="137"/>
      <c r="H12" s="137"/>
      <c r="I12" s="137"/>
      <c r="J12" s="138"/>
    </row>
    <row r="13" spans="1:10" ht="35.25" x14ac:dyDescent="0.25">
      <c r="A13" s="56"/>
      <c r="B13" s="18" t="s">
        <v>30</v>
      </c>
      <c r="C13" s="30">
        <v>87</v>
      </c>
      <c r="D13" s="24" t="s">
        <v>76</v>
      </c>
      <c r="E13" s="25">
        <v>220</v>
      </c>
      <c r="F13" s="25">
        <v>35</v>
      </c>
      <c r="G13" s="25">
        <v>92.46</v>
      </c>
      <c r="H13" s="25">
        <v>7.29</v>
      </c>
      <c r="I13" s="25">
        <v>6.36</v>
      </c>
      <c r="J13" s="58">
        <v>9.23</v>
      </c>
    </row>
    <row r="14" spans="1:10" ht="35.25" x14ac:dyDescent="0.25">
      <c r="A14" s="56"/>
      <c r="B14" s="18" t="s">
        <v>32</v>
      </c>
      <c r="C14" s="88">
        <v>292</v>
      </c>
      <c r="D14" s="89" t="s">
        <v>77</v>
      </c>
      <c r="E14" s="90">
        <v>90</v>
      </c>
      <c r="F14" s="90">
        <v>49</v>
      </c>
      <c r="G14" s="90">
        <v>146.49</v>
      </c>
      <c r="H14" s="90">
        <v>8.82</v>
      </c>
      <c r="I14" s="90">
        <v>8.91</v>
      </c>
      <c r="J14" s="90">
        <v>3.79</v>
      </c>
    </row>
    <row r="15" spans="1:10" ht="25.5" x14ac:dyDescent="0.25">
      <c r="A15" s="56"/>
      <c r="B15" s="18" t="s">
        <v>34</v>
      </c>
      <c r="C15" s="86">
        <v>202</v>
      </c>
      <c r="D15" s="29" t="s">
        <v>52</v>
      </c>
      <c r="E15" s="30">
        <v>150</v>
      </c>
      <c r="F15" s="30">
        <v>17.100000000000001</v>
      </c>
      <c r="G15" s="19">
        <v>269.2</v>
      </c>
      <c r="H15" s="19">
        <v>3.91</v>
      </c>
      <c r="I15" s="19">
        <v>5.07</v>
      </c>
      <c r="J15" s="22">
        <v>36.18</v>
      </c>
    </row>
    <row r="16" spans="1:10" ht="25.5" x14ac:dyDescent="0.25">
      <c r="A16" s="56"/>
      <c r="B16" s="18" t="s">
        <v>37</v>
      </c>
      <c r="C16" s="30">
        <v>349</v>
      </c>
      <c r="D16" s="29" t="s">
        <v>78</v>
      </c>
      <c r="E16" s="25">
        <v>180</v>
      </c>
      <c r="F16" s="25">
        <v>13.01</v>
      </c>
      <c r="G16" s="25">
        <v>77.41</v>
      </c>
      <c r="H16" s="25">
        <v>0</v>
      </c>
      <c r="I16" s="25">
        <v>0</v>
      </c>
      <c r="J16" s="58">
        <v>12.36</v>
      </c>
    </row>
    <row r="17" spans="1:10" x14ac:dyDescent="0.25">
      <c r="A17" s="56"/>
      <c r="B17" s="18" t="s">
        <v>39</v>
      </c>
      <c r="C17" s="23" t="s">
        <v>40</v>
      </c>
      <c r="D17" s="24" t="s">
        <v>41</v>
      </c>
      <c r="E17" s="25">
        <v>40</v>
      </c>
      <c r="F17" s="25">
        <v>3.79</v>
      </c>
      <c r="G17" s="114">
        <v>91.89</v>
      </c>
      <c r="H17" s="26">
        <v>2.96</v>
      </c>
      <c r="I17" s="26">
        <v>0.24</v>
      </c>
      <c r="J17" s="27">
        <v>19.47</v>
      </c>
    </row>
    <row r="18" spans="1:10" x14ac:dyDescent="0.25">
      <c r="A18" s="56"/>
      <c r="B18" s="18" t="s">
        <v>42</v>
      </c>
      <c r="C18" s="62" t="s">
        <v>40</v>
      </c>
      <c r="D18" s="24" t="s">
        <v>43</v>
      </c>
      <c r="E18" s="57">
        <v>25</v>
      </c>
      <c r="F18" s="57">
        <v>2.1</v>
      </c>
      <c r="G18" s="115">
        <v>57.62</v>
      </c>
      <c r="H18" s="63">
        <v>1.92</v>
      </c>
      <c r="I18" s="63">
        <v>0.35</v>
      </c>
      <c r="J18" s="64">
        <v>11.52</v>
      </c>
    </row>
    <row r="19" spans="1:10" x14ac:dyDescent="0.25">
      <c r="A19" s="17"/>
      <c r="B19" s="98"/>
      <c r="C19" s="98"/>
      <c r="D19" s="129"/>
      <c r="E19" s="130"/>
      <c r="F19" s="131"/>
      <c r="G19" s="130"/>
      <c r="H19" s="130"/>
      <c r="I19" s="130"/>
      <c r="J19" s="132"/>
    </row>
    <row r="20" spans="1:10" ht="15.75" thickBot="1" x14ac:dyDescent="0.3">
      <c r="A20" s="34"/>
      <c r="B20" s="46"/>
      <c r="C20" s="46"/>
      <c r="D20" s="47"/>
      <c r="E20" s="48">
        <f t="shared" ref="E20:J20" si="1">SUM(E13:E19)</f>
        <v>705</v>
      </c>
      <c r="F20" s="49">
        <f t="shared" si="1"/>
        <v>120</v>
      </c>
      <c r="G20" s="48">
        <f t="shared" si="1"/>
        <v>735.06999999999994</v>
      </c>
      <c r="H20" s="48">
        <f t="shared" si="1"/>
        <v>24.9</v>
      </c>
      <c r="I20" s="48">
        <f t="shared" si="1"/>
        <v>20.93</v>
      </c>
      <c r="J20" s="50">
        <f t="shared" si="1"/>
        <v>92.55</v>
      </c>
    </row>
  </sheetData>
  <mergeCells count="1">
    <mergeCell ref="B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6D1B7-9AD3-4E59-8544-734C973DA052}">
  <dimension ref="A1:J20"/>
  <sheetViews>
    <sheetView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79</v>
      </c>
    </row>
    <row r="2" spans="1:10" ht="15.75" thickBot="1" x14ac:dyDescent="0.3">
      <c r="D2" s="6" t="s">
        <v>5</v>
      </c>
      <c r="J2" s="7">
        <v>45768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56" t="s">
        <v>16</v>
      </c>
      <c r="B4" s="18" t="s">
        <v>17</v>
      </c>
      <c r="C4" s="59">
        <v>182</v>
      </c>
      <c r="D4" s="29" t="s">
        <v>55</v>
      </c>
      <c r="E4" s="25">
        <v>200</v>
      </c>
      <c r="F4" s="25">
        <v>26.39</v>
      </c>
      <c r="G4" s="25">
        <v>171.67</v>
      </c>
      <c r="H4" s="25">
        <v>3.74</v>
      </c>
      <c r="I4" s="25">
        <v>4.33</v>
      </c>
      <c r="J4" s="25">
        <v>23.16</v>
      </c>
    </row>
    <row r="5" spans="1:10" x14ac:dyDescent="0.25">
      <c r="A5" s="56"/>
      <c r="B5" s="18" t="s">
        <v>19</v>
      </c>
      <c r="C5" s="59">
        <v>382</v>
      </c>
      <c r="D5" s="29" t="s">
        <v>80</v>
      </c>
      <c r="E5" s="25">
        <v>200</v>
      </c>
      <c r="F5" s="25">
        <v>20.66</v>
      </c>
      <c r="G5" s="25">
        <v>117.72</v>
      </c>
      <c r="H5" s="25">
        <v>2.35</v>
      </c>
      <c r="I5" s="25">
        <v>2.13</v>
      </c>
      <c r="J5" s="25">
        <v>15.04</v>
      </c>
    </row>
    <row r="6" spans="1:10" x14ac:dyDescent="0.25">
      <c r="A6" s="56"/>
      <c r="B6" s="18" t="s">
        <v>39</v>
      </c>
      <c r="C6" s="139">
        <v>7</v>
      </c>
      <c r="D6" s="24" t="s">
        <v>81</v>
      </c>
      <c r="E6" s="25">
        <v>60</v>
      </c>
      <c r="F6" s="25">
        <v>21.35</v>
      </c>
      <c r="G6" s="26">
        <v>181</v>
      </c>
      <c r="H6" s="26">
        <v>6.06</v>
      </c>
      <c r="I6" s="26">
        <v>7.91</v>
      </c>
      <c r="J6" s="26">
        <v>10.52</v>
      </c>
    </row>
    <row r="7" spans="1:10" x14ac:dyDescent="0.25">
      <c r="A7" s="56"/>
      <c r="B7" s="35" t="s">
        <v>58</v>
      </c>
      <c r="C7" s="139" t="s">
        <v>40</v>
      </c>
      <c r="D7" s="29" t="s">
        <v>82</v>
      </c>
      <c r="E7" s="25">
        <v>40</v>
      </c>
      <c r="F7" s="25">
        <v>21.6</v>
      </c>
      <c r="G7" s="26">
        <v>34.14</v>
      </c>
      <c r="H7" s="26">
        <v>1.0880000000000001</v>
      </c>
      <c r="I7" s="26">
        <v>0.62</v>
      </c>
      <c r="J7" s="26">
        <v>12.78</v>
      </c>
    </row>
    <row r="8" spans="1:10" ht="15.75" thickBot="1" x14ac:dyDescent="0.3">
      <c r="A8" s="140"/>
      <c r="B8" s="141"/>
      <c r="C8" s="46"/>
      <c r="D8" s="47"/>
      <c r="E8" s="142">
        <f t="shared" ref="E8:J8" si="0">SUM(E4:E7)</f>
        <v>500</v>
      </c>
      <c r="F8" s="142">
        <f t="shared" si="0"/>
        <v>90</v>
      </c>
      <c r="G8" s="142">
        <f t="shared" si="0"/>
        <v>504.53</v>
      </c>
      <c r="H8" s="142">
        <f t="shared" si="0"/>
        <v>13.238</v>
      </c>
      <c r="I8" s="142">
        <f t="shared" si="0"/>
        <v>14.99</v>
      </c>
      <c r="J8" s="143">
        <f t="shared" si="0"/>
        <v>61.5</v>
      </c>
    </row>
    <row r="9" spans="1:10" x14ac:dyDescent="0.25">
      <c r="A9" s="11" t="s">
        <v>26</v>
      </c>
      <c r="B9" s="36" t="s">
        <v>27</v>
      </c>
      <c r="C9" s="37"/>
      <c r="D9" s="38"/>
      <c r="E9" s="39"/>
      <c r="F9" s="39"/>
      <c r="G9" s="40"/>
      <c r="H9" s="40"/>
      <c r="I9" s="40"/>
      <c r="J9" s="41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4"/>
      <c r="B11" s="46"/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51" t="s">
        <v>28</v>
      </c>
      <c r="B12" s="12" t="s">
        <v>29</v>
      </c>
      <c r="C12" s="144"/>
      <c r="D12" s="53"/>
      <c r="E12" s="145"/>
      <c r="F12" s="145"/>
      <c r="G12" s="145"/>
      <c r="H12" s="145"/>
      <c r="I12" s="145"/>
      <c r="J12" s="146"/>
    </row>
    <row r="13" spans="1:10" ht="35.25" x14ac:dyDescent="0.25">
      <c r="A13" s="56"/>
      <c r="B13" s="18" t="s">
        <v>30</v>
      </c>
      <c r="C13" s="19">
        <v>62</v>
      </c>
      <c r="D13" s="20" t="s">
        <v>83</v>
      </c>
      <c r="E13" s="21">
        <v>200</v>
      </c>
      <c r="F13" s="21">
        <v>18.39</v>
      </c>
      <c r="G13" s="19">
        <v>99.67</v>
      </c>
      <c r="H13" s="19">
        <v>4.82</v>
      </c>
      <c r="I13" s="19">
        <v>4.5999999999999996</v>
      </c>
      <c r="J13" s="22">
        <v>6.54</v>
      </c>
    </row>
    <row r="14" spans="1:10" ht="35.25" x14ac:dyDescent="0.25">
      <c r="A14" s="56"/>
      <c r="B14" s="18" t="s">
        <v>32</v>
      </c>
      <c r="C14" s="88">
        <v>306</v>
      </c>
      <c r="D14" s="89" t="s">
        <v>51</v>
      </c>
      <c r="E14" s="90">
        <v>90</v>
      </c>
      <c r="F14" s="90">
        <v>49.42</v>
      </c>
      <c r="G14" s="91">
        <v>260.93</v>
      </c>
      <c r="H14" s="91">
        <v>10.49</v>
      </c>
      <c r="I14" s="91">
        <v>14.54</v>
      </c>
      <c r="J14" s="92">
        <v>3.72</v>
      </c>
    </row>
    <row r="15" spans="1:10" ht="25.5" x14ac:dyDescent="0.25">
      <c r="A15" s="56"/>
      <c r="B15" s="18" t="s">
        <v>34</v>
      </c>
      <c r="C15" s="30" t="s">
        <v>35</v>
      </c>
      <c r="D15" s="60" t="s">
        <v>84</v>
      </c>
      <c r="E15" s="25">
        <v>150</v>
      </c>
      <c r="F15" s="25">
        <v>14.8</v>
      </c>
      <c r="G15" s="25">
        <v>133.69</v>
      </c>
      <c r="H15" s="25">
        <v>2.38</v>
      </c>
      <c r="I15" s="25">
        <v>2.75</v>
      </c>
      <c r="J15" s="58">
        <v>24.89</v>
      </c>
    </row>
    <row r="16" spans="1:10" ht="24" x14ac:dyDescent="0.25">
      <c r="A16" s="56"/>
      <c r="B16" s="18" t="s">
        <v>37</v>
      </c>
      <c r="C16" s="147">
        <v>349</v>
      </c>
      <c r="D16" s="148" t="s">
        <v>85</v>
      </c>
      <c r="E16" s="90">
        <v>180</v>
      </c>
      <c r="F16" s="90">
        <v>12</v>
      </c>
      <c r="G16" s="149">
        <v>77.41</v>
      </c>
      <c r="H16" s="149">
        <v>0</v>
      </c>
      <c r="I16" s="149">
        <v>0</v>
      </c>
      <c r="J16" s="149">
        <v>14.36</v>
      </c>
    </row>
    <row r="17" spans="1:10" x14ac:dyDescent="0.25">
      <c r="A17" s="56"/>
      <c r="B17" s="18" t="s">
        <v>39</v>
      </c>
      <c r="C17" s="23" t="s">
        <v>40</v>
      </c>
      <c r="D17" s="24" t="s">
        <v>41</v>
      </c>
      <c r="E17" s="25">
        <v>40</v>
      </c>
      <c r="F17" s="25">
        <v>3.79</v>
      </c>
      <c r="G17" s="26">
        <v>91.89</v>
      </c>
      <c r="H17" s="26">
        <v>2.96</v>
      </c>
      <c r="I17" s="26">
        <v>0.24</v>
      </c>
      <c r="J17" s="27">
        <v>19.47</v>
      </c>
    </row>
    <row r="18" spans="1:10" x14ac:dyDescent="0.25">
      <c r="A18" s="56"/>
      <c r="B18" s="18" t="s">
        <v>42</v>
      </c>
      <c r="C18" s="62"/>
      <c r="D18" s="24"/>
      <c r="E18" s="30"/>
      <c r="F18" s="57"/>
      <c r="G18" s="28"/>
      <c r="H18" s="28"/>
      <c r="I18" s="28"/>
      <c r="J18" s="150"/>
    </row>
    <row r="19" spans="1:10" x14ac:dyDescent="0.25">
      <c r="A19" s="56"/>
      <c r="B19" s="35" t="s">
        <v>58</v>
      </c>
      <c r="C19" s="23" t="s">
        <v>40</v>
      </c>
      <c r="D19" s="29" t="s">
        <v>82</v>
      </c>
      <c r="E19" s="25">
        <v>40</v>
      </c>
      <c r="F19" s="25">
        <v>21.6</v>
      </c>
      <c r="G19" s="26">
        <v>85.36</v>
      </c>
      <c r="H19" s="26">
        <v>2.72</v>
      </c>
      <c r="I19" s="26">
        <v>1.55</v>
      </c>
      <c r="J19" s="27">
        <v>29.82</v>
      </c>
    </row>
    <row r="20" spans="1:10" ht="15.75" thickBot="1" x14ac:dyDescent="0.3">
      <c r="A20" s="34"/>
      <c r="B20" s="46"/>
      <c r="C20" s="46"/>
      <c r="D20" s="47"/>
      <c r="E20" s="48">
        <f t="shared" ref="E20:J20" si="1">SUM(E13:E19)</f>
        <v>700</v>
      </c>
      <c r="F20" s="49">
        <f t="shared" si="1"/>
        <v>120</v>
      </c>
      <c r="G20" s="48">
        <f t="shared" si="1"/>
        <v>748.95</v>
      </c>
      <c r="H20" s="48">
        <f t="shared" si="1"/>
        <v>23.37</v>
      </c>
      <c r="I20" s="48">
        <f t="shared" si="1"/>
        <v>23.68</v>
      </c>
      <c r="J20" s="50">
        <f t="shared" si="1"/>
        <v>98.799999999999983</v>
      </c>
    </row>
  </sheetData>
  <mergeCells count="2">
    <mergeCell ref="B1:D1"/>
    <mergeCell ref="E12:J1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14045-BF0B-499D-8A6C-3D885283725E}">
  <dimension ref="A1:J20"/>
  <sheetViews>
    <sheetView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86</v>
      </c>
    </row>
    <row r="2" spans="1:10" ht="15.75" thickBot="1" x14ac:dyDescent="0.3">
      <c r="D2" s="6" t="s">
        <v>5</v>
      </c>
      <c r="J2" s="7">
        <v>45769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59.25" x14ac:dyDescent="0.25">
      <c r="A4" s="51" t="s">
        <v>16</v>
      </c>
      <c r="B4" s="12" t="s">
        <v>17</v>
      </c>
      <c r="C4" s="30">
        <v>314</v>
      </c>
      <c r="D4" s="29" t="s">
        <v>87</v>
      </c>
      <c r="E4" s="25">
        <v>260</v>
      </c>
      <c r="F4" s="25">
        <v>73.209999999999994</v>
      </c>
      <c r="G4" s="127">
        <v>321.39999999999998</v>
      </c>
      <c r="H4" s="127">
        <v>10.199999999999999</v>
      </c>
      <c r="I4" s="127">
        <v>13.1</v>
      </c>
      <c r="J4" s="151">
        <v>32.1</v>
      </c>
    </row>
    <row r="5" spans="1:10" x14ac:dyDescent="0.25">
      <c r="A5" s="56"/>
      <c r="B5" s="18" t="s">
        <v>19</v>
      </c>
      <c r="C5" s="99">
        <v>376</v>
      </c>
      <c r="D5" s="100" t="s">
        <v>56</v>
      </c>
      <c r="E5" s="21">
        <v>200</v>
      </c>
      <c r="F5" s="21">
        <v>13</v>
      </c>
      <c r="G5" s="101">
        <v>81.819999999999993</v>
      </c>
      <c r="H5" s="101">
        <v>2.58</v>
      </c>
      <c r="I5" s="101">
        <v>2.2799999999999998</v>
      </c>
      <c r="J5" s="101">
        <v>12.45</v>
      </c>
    </row>
    <row r="6" spans="1:10" x14ac:dyDescent="0.25">
      <c r="A6" s="56"/>
      <c r="B6" s="18" t="s">
        <v>21</v>
      </c>
      <c r="C6" s="70" t="s">
        <v>40</v>
      </c>
      <c r="D6" s="24" t="s">
        <v>41</v>
      </c>
      <c r="E6" s="57">
        <v>40</v>
      </c>
      <c r="F6" s="25">
        <v>3.79</v>
      </c>
      <c r="G6" s="114">
        <v>91.89</v>
      </c>
      <c r="H6" s="26">
        <v>2.96</v>
      </c>
      <c r="I6" s="26">
        <v>0.24</v>
      </c>
      <c r="J6" s="27">
        <v>19.47</v>
      </c>
    </row>
    <row r="7" spans="1:10" x14ac:dyDescent="0.25">
      <c r="A7" s="17"/>
      <c r="B7" s="12"/>
      <c r="C7" s="23"/>
      <c r="D7" s="29"/>
      <c r="E7" s="25"/>
      <c r="F7" s="25"/>
      <c r="G7" s="33"/>
      <c r="H7" s="33"/>
      <c r="I7" s="33"/>
      <c r="J7" s="152"/>
    </row>
    <row r="8" spans="1:10" ht="15.75" thickBot="1" x14ac:dyDescent="0.3">
      <c r="A8" s="34"/>
      <c r="B8" s="46"/>
      <c r="C8" s="46"/>
      <c r="D8" s="47"/>
      <c r="E8" s="48"/>
      <c r="F8" s="49"/>
      <c r="G8" s="48"/>
      <c r="H8" s="48"/>
      <c r="I8" s="48"/>
      <c r="J8" s="50"/>
    </row>
    <row r="9" spans="1:10" x14ac:dyDescent="0.25">
      <c r="A9" s="11" t="s">
        <v>26</v>
      </c>
      <c r="B9" s="120" t="s">
        <v>27</v>
      </c>
      <c r="C9" s="75"/>
      <c r="D9" s="76"/>
      <c r="E9" s="77"/>
      <c r="F9" s="78"/>
      <c r="G9" s="77"/>
      <c r="H9" s="77"/>
      <c r="I9" s="77"/>
      <c r="J9" s="79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4"/>
      <c r="B11" s="46"/>
      <c r="C11" s="46"/>
      <c r="D11" s="47"/>
      <c r="E11" s="48">
        <f t="shared" ref="E11:J11" si="0">SUM(E4:E10)</f>
        <v>500</v>
      </c>
      <c r="F11" s="49">
        <f t="shared" si="0"/>
        <v>90</v>
      </c>
      <c r="G11" s="48">
        <f t="shared" si="0"/>
        <v>495.10999999999996</v>
      </c>
      <c r="H11" s="48">
        <f t="shared" si="0"/>
        <v>15.739999999999998</v>
      </c>
      <c r="I11" s="48">
        <f t="shared" si="0"/>
        <v>15.62</v>
      </c>
      <c r="J11" s="50">
        <f t="shared" si="0"/>
        <v>64.02</v>
      </c>
    </row>
    <row r="12" spans="1:10" x14ac:dyDescent="0.25">
      <c r="A12" s="51" t="s">
        <v>28</v>
      </c>
      <c r="B12" s="12" t="s">
        <v>29</v>
      </c>
      <c r="C12" s="153"/>
      <c r="D12" s="53"/>
      <c r="E12" s="117"/>
      <c r="F12" s="117"/>
      <c r="G12" s="154"/>
      <c r="H12" s="154"/>
      <c r="I12" s="154"/>
      <c r="J12" s="155"/>
    </row>
    <row r="13" spans="1:10" ht="35.25" x14ac:dyDescent="0.25">
      <c r="A13" s="56"/>
      <c r="B13" s="18" t="s">
        <v>30</v>
      </c>
      <c r="C13" s="19">
        <v>112</v>
      </c>
      <c r="D13" s="24" t="s">
        <v>88</v>
      </c>
      <c r="E13" s="25">
        <v>200</v>
      </c>
      <c r="F13" s="25">
        <v>26</v>
      </c>
      <c r="G13" s="25">
        <v>150.02000000000001</v>
      </c>
      <c r="H13" s="25">
        <v>3.68</v>
      </c>
      <c r="I13" s="25">
        <v>7.06</v>
      </c>
      <c r="J13" s="58">
        <v>13.87</v>
      </c>
    </row>
    <row r="14" spans="1:10" ht="35.25" x14ac:dyDescent="0.25">
      <c r="A14" s="56"/>
      <c r="B14" s="18" t="s">
        <v>32</v>
      </c>
      <c r="C14" s="30">
        <v>314</v>
      </c>
      <c r="D14" s="29" t="s">
        <v>89</v>
      </c>
      <c r="E14" s="25">
        <v>90</v>
      </c>
      <c r="F14" s="25">
        <v>59.86</v>
      </c>
      <c r="G14" s="91">
        <v>148.5</v>
      </c>
      <c r="H14" s="91">
        <v>10.49</v>
      </c>
      <c r="I14" s="91">
        <v>11.4</v>
      </c>
      <c r="J14" s="91">
        <v>7.54</v>
      </c>
    </row>
    <row r="15" spans="1:10" ht="25.5" x14ac:dyDescent="0.25">
      <c r="A15" s="56"/>
      <c r="B15" s="18" t="s">
        <v>34</v>
      </c>
      <c r="C15" s="86">
        <v>202</v>
      </c>
      <c r="D15" s="29" t="s">
        <v>90</v>
      </c>
      <c r="E15" s="30">
        <v>150</v>
      </c>
      <c r="F15" s="30">
        <v>19.399999999999999</v>
      </c>
      <c r="G15" s="86">
        <v>184.7</v>
      </c>
      <c r="H15" s="86">
        <v>4.29</v>
      </c>
      <c r="I15" s="86">
        <v>5.91</v>
      </c>
      <c r="J15" s="86">
        <v>27.37</v>
      </c>
    </row>
    <row r="16" spans="1:10" ht="25.5" x14ac:dyDescent="0.25">
      <c r="A16" s="56"/>
      <c r="B16" s="18" t="s">
        <v>37</v>
      </c>
      <c r="C16" s="93">
        <v>466</v>
      </c>
      <c r="D16" s="94" t="s">
        <v>53</v>
      </c>
      <c r="E16" s="95">
        <v>200</v>
      </c>
      <c r="F16" s="95">
        <v>8.85</v>
      </c>
      <c r="G16" s="156">
        <v>77.41</v>
      </c>
      <c r="H16" s="157">
        <v>0</v>
      </c>
      <c r="I16" s="157">
        <v>0</v>
      </c>
      <c r="J16" s="158">
        <v>19.36</v>
      </c>
    </row>
    <row r="17" spans="1:10" x14ac:dyDescent="0.25">
      <c r="A17" s="56"/>
      <c r="B17" s="18" t="s">
        <v>39</v>
      </c>
      <c r="C17" s="23" t="s">
        <v>40</v>
      </c>
      <c r="D17" s="24" t="s">
        <v>41</v>
      </c>
      <c r="E17" s="25">
        <v>40</v>
      </c>
      <c r="F17" s="25">
        <v>3.79</v>
      </c>
      <c r="G17" s="114">
        <v>91.89</v>
      </c>
      <c r="H17" s="26">
        <v>2.96</v>
      </c>
      <c r="I17" s="26">
        <v>0.24</v>
      </c>
      <c r="J17" s="27">
        <v>19.47</v>
      </c>
    </row>
    <row r="18" spans="1:10" x14ac:dyDescent="0.25">
      <c r="A18" s="56"/>
      <c r="B18" s="18" t="s">
        <v>42</v>
      </c>
      <c r="C18" s="62" t="s">
        <v>40</v>
      </c>
      <c r="D18" s="24" t="s">
        <v>43</v>
      </c>
      <c r="E18" s="57">
        <v>25</v>
      </c>
      <c r="F18" s="57">
        <v>2.1</v>
      </c>
      <c r="G18" s="115">
        <v>57.62</v>
      </c>
      <c r="H18" s="63">
        <v>1.92</v>
      </c>
      <c r="I18" s="63">
        <v>0.35</v>
      </c>
      <c r="J18" s="64">
        <v>11.52</v>
      </c>
    </row>
    <row r="19" spans="1:10" x14ac:dyDescent="0.25">
      <c r="A19" s="17"/>
      <c r="B19" s="98"/>
      <c r="C19" s="98"/>
      <c r="D19" s="129"/>
      <c r="E19" s="130"/>
      <c r="F19" s="131"/>
      <c r="G19" s="130"/>
      <c r="H19" s="130"/>
      <c r="I19" s="130"/>
      <c r="J19" s="132"/>
    </row>
    <row r="20" spans="1:10" ht="15.75" thickBot="1" x14ac:dyDescent="0.3">
      <c r="A20" s="34"/>
      <c r="B20" s="46"/>
      <c r="C20" s="46"/>
      <c r="D20" s="47"/>
      <c r="E20" s="48">
        <f t="shared" ref="E20:J20" si="1">SUM(E13:E19)</f>
        <v>705</v>
      </c>
      <c r="F20" s="49">
        <f t="shared" si="1"/>
        <v>119.99999999999999</v>
      </c>
      <c r="G20" s="48">
        <f t="shared" si="1"/>
        <v>710.14</v>
      </c>
      <c r="H20" s="48">
        <f t="shared" si="1"/>
        <v>23.340000000000003</v>
      </c>
      <c r="I20" s="48">
        <f t="shared" si="1"/>
        <v>24.96</v>
      </c>
      <c r="J20" s="50">
        <f t="shared" si="1"/>
        <v>99.13</v>
      </c>
    </row>
  </sheetData>
  <mergeCells count="1">
    <mergeCell ref="B1:D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FDD6B-165E-465E-8C80-939AD9FE43DC}">
  <dimension ref="A1:J20"/>
  <sheetViews>
    <sheetView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91</v>
      </c>
    </row>
    <row r="2" spans="1:10" ht="15.75" thickBot="1" x14ac:dyDescent="0.3">
      <c r="D2" s="6" t="s">
        <v>5</v>
      </c>
      <c r="J2" s="7">
        <v>45770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51" t="s">
        <v>16</v>
      </c>
      <c r="B4" s="12" t="s">
        <v>17</v>
      </c>
      <c r="C4" s="52">
        <v>233</v>
      </c>
      <c r="D4" s="123" t="s">
        <v>92</v>
      </c>
      <c r="E4" s="124">
        <v>180</v>
      </c>
      <c r="F4" s="124">
        <v>31</v>
      </c>
      <c r="G4" s="124">
        <v>219.26</v>
      </c>
      <c r="H4" s="124">
        <v>7.63</v>
      </c>
      <c r="I4" s="124">
        <v>13.51</v>
      </c>
      <c r="J4" s="159">
        <v>22.11</v>
      </c>
    </row>
    <row r="5" spans="1:10" x14ac:dyDescent="0.25">
      <c r="A5" s="56"/>
      <c r="B5" s="18" t="s">
        <v>19</v>
      </c>
      <c r="C5" s="101">
        <v>388</v>
      </c>
      <c r="D5" s="29" t="s">
        <v>47</v>
      </c>
      <c r="E5" s="25">
        <v>180</v>
      </c>
      <c r="F5" s="25">
        <v>4.45</v>
      </c>
      <c r="G5" s="25">
        <v>59.25</v>
      </c>
      <c r="H5" s="25">
        <v>0.1</v>
      </c>
      <c r="I5" s="25">
        <v>0</v>
      </c>
      <c r="J5" s="58">
        <v>7.72</v>
      </c>
    </row>
    <row r="6" spans="1:10" x14ac:dyDescent="0.25">
      <c r="A6" s="56"/>
      <c r="B6" s="18" t="s">
        <v>21</v>
      </c>
      <c r="C6" s="70" t="s">
        <v>40</v>
      </c>
      <c r="D6" s="24" t="s">
        <v>73</v>
      </c>
      <c r="E6" s="25">
        <v>25</v>
      </c>
      <c r="F6" s="25">
        <v>3.15</v>
      </c>
      <c r="G6" s="25">
        <v>62.81</v>
      </c>
      <c r="H6" s="25">
        <v>1.87</v>
      </c>
      <c r="I6" s="25">
        <v>0.73</v>
      </c>
      <c r="J6" s="58">
        <v>12.15</v>
      </c>
    </row>
    <row r="7" spans="1:10" x14ac:dyDescent="0.25">
      <c r="A7" s="56"/>
      <c r="B7" s="18" t="s">
        <v>23</v>
      </c>
      <c r="C7" s="28" t="s">
        <v>24</v>
      </c>
      <c r="D7" s="29" t="s">
        <v>25</v>
      </c>
      <c r="E7" s="30">
        <v>100</v>
      </c>
      <c r="F7" s="30">
        <v>27</v>
      </c>
      <c r="G7" s="31">
        <v>44.11</v>
      </c>
      <c r="H7" s="31">
        <v>0.38</v>
      </c>
      <c r="I7" s="32">
        <v>0.38</v>
      </c>
      <c r="J7" s="33">
        <v>9.2100000000000009</v>
      </c>
    </row>
    <row r="8" spans="1:10" ht="15.75" thickBot="1" x14ac:dyDescent="0.3">
      <c r="A8" s="102"/>
      <c r="B8" s="103" t="s">
        <v>58</v>
      </c>
      <c r="C8" s="23" t="s">
        <v>40</v>
      </c>
      <c r="D8" s="29" t="s">
        <v>59</v>
      </c>
      <c r="E8" s="25">
        <v>20</v>
      </c>
      <c r="F8" s="25">
        <v>24.4</v>
      </c>
      <c r="G8" s="26">
        <v>156</v>
      </c>
      <c r="H8" s="26">
        <v>2.8</v>
      </c>
      <c r="I8" s="26">
        <v>1.6</v>
      </c>
      <c r="J8" s="26">
        <v>12.8</v>
      </c>
    </row>
    <row r="9" spans="1:10" x14ac:dyDescent="0.25">
      <c r="A9" s="11" t="s">
        <v>26</v>
      </c>
      <c r="B9" s="36" t="s">
        <v>27</v>
      </c>
      <c r="C9" s="104"/>
      <c r="D9" s="38"/>
      <c r="E9" s="160"/>
      <c r="F9" s="160"/>
      <c r="G9" s="161"/>
      <c r="H9" s="161"/>
      <c r="I9" s="161"/>
      <c r="J9" s="162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4"/>
      <c r="B11" s="46"/>
      <c r="C11" s="46"/>
      <c r="D11" s="47"/>
      <c r="E11" s="48">
        <f t="shared" ref="E11:J11" si="0">SUM(E4:E10)</f>
        <v>505</v>
      </c>
      <c r="F11" s="49">
        <f t="shared" si="0"/>
        <v>90</v>
      </c>
      <c r="G11" s="48">
        <f t="shared" si="0"/>
        <v>541.43000000000006</v>
      </c>
      <c r="H11" s="48">
        <f t="shared" si="0"/>
        <v>12.780000000000001</v>
      </c>
      <c r="I11" s="48">
        <f t="shared" si="0"/>
        <v>16.220000000000002</v>
      </c>
      <c r="J11" s="50">
        <f t="shared" si="0"/>
        <v>63.989999999999995</v>
      </c>
    </row>
    <row r="12" spans="1:10" x14ac:dyDescent="0.25">
      <c r="A12" s="51" t="s">
        <v>28</v>
      </c>
      <c r="B12" s="12" t="s">
        <v>29</v>
      </c>
      <c r="C12" s="139"/>
      <c r="D12" s="24"/>
      <c r="E12" s="25"/>
      <c r="F12" s="25"/>
      <c r="G12" s="118"/>
      <c r="H12" s="118"/>
      <c r="I12" s="118"/>
      <c r="J12" s="119"/>
    </row>
    <row r="13" spans="1:10" ht="46.5" x14ac:dyDescent="0.25">
      <c r="A13" s="56"/>
      <c r="B13" s="18" t="s">
        <v>30</v>
      </c>
      <c r="C13" s="30">
        <v>112</v>
      </c>
      <c r="D13" s="20" t="s">
        <v>93</v>
      </c>
      <c r="E13" s="21">
        <v>200</v>
      </c>
      <c r="F13" s="21">
        <v>21</v>
      </c>
      <c r="G13" s="86">
        <v>107.44</v>
      </c>
      <c r="H13" s="86">
        <v>4.5199999999999996</v>
      </c>
      <c r="I13" s="86">
        <v>5.7</v>
      </c>
      <c r="J13" s="87">
        <v>8.5</v>
      </c>
    </row>
    <row r="14" spans="1:10" ht="35.25" x14ac:dyDescent="0.25">
      <c r="A14" s="56"/>
      <c r="B14" s="18" t="s">
        <v>32</v>
      </c>
      <c r="C14" s="163">
        <v>306</v>
      </c>
      <c r="D14" s="81" t="s">
        <v>94</v>
      </c>
      <c r="E14" s="82">
        <v>90</v>
      </c>
      <c r="F14" s="82">
        <v>47.1</v>
      </c>
      <c r="G14" s="82">
        <v>194.7</v>
      </c>
      <c r="H14" s="82">
        <v>12.69</v>
      </c>
      <c r="I14" s="82">
        <v>9.42</v>
      </c>
      <c r="J14" s="82">
        <v>7.45</v>
      </c>
    </row>
    <row r="15" spans="1:10" ht="25.5" x14ac:dyDescent="0.25">
      <c r="A15" s="56"/>
      <c r="B15" s="18" t="s">
        <v>34</v>
      </c>
      <c r="C15" s="59" t="s">
        <v>35</v>
      </c>
      <c r="D15" s="60" t="s">
        <v>36</v>
      </c>
      <c r="E15" s="25">
        <v>150</v>
      </c>
      <c r="F15" s="25">
        <v>15</v>
      </c>
      <c r="G15" s="25">
        <v>56.9</v>
      </c>
      <c r="H15" s="25">
        <v>1.98</v>
      </c>
      <c r="I15" s="25">
        <v>4.1399999999999997</v>
      </c>
      <c r="J15" s="25">
        <v>15.7</v>
      </c>
    </row>
    <row r="16" spans="1:10" ht="24" x14ac:dyDescent="0.25">
      <c r="A16" s="56"/>
      <c r="B16" s="18" t="s">
        <v>37</v>
      </c>
      <c r="C16" s="30">
        <v>350</v>
      </c>
      <c r="D16" s="61" t="s">
        <v>38</v>
      </c>
      <c r="E16" s="25">
        <v>180</v>
      </c>
      <c r="F16" s="25">
        <v>8.7100000000000009</v>
      </c>
      <c r="G16" s="25">
        <v>101.99</v>
      </c>
      <c r="H16" s="25">
        <v>0.11</v>
      </c>
      <c r="I16" s="25">
        <v>0.42</v>
      </c>
      <c r="J16" s="58">
        <v>12.3</v>
      </c>
    </row>
    <row r="17" spans="1:10" x14ac:dyDescent="0.25">
      <c r="A17" s="56"/>
      <c r="B17" s="18" t="s">
        <v>39</v>
      </c>
      <c r="C17" s="23" t="s">
        <v>40</v>
      </c>
      <c r="D17" s="24" t="s">
        <v>41</v>
      </c>
      <c r="E17" s="25">
        <v>40</v>
      </c>
      <c r="F17" s="25">
        <v>3.79</v>
      </c>
      <c r="G17" s="114">
        <v>91.89</v>
      </c>
      <c r="H17" s="26">
        <v>2.96</v>
      </c>
      <c r="I17" s="26">
        <v>0.24</v>
      </c>
      <c r="J17" s="27">
        <v>19.47</v>
      </c>
    </row>
    <row r="18" spans="1:10" x14ac:dyDescent="0.25">
      <c r="A18" s="56"/>
      <c r="B18" s="18" t="s">
        <v>42</v>
      </c>
      <c r="C18" s="62"/>
      <c r="D18" s="24"/>
      <c r="E18" s="57"/>
      <c r="F18" s="57"/>
      <c r="G18" s="115"/>
      <c r="H18" s="63"/>
      <c r="I18" s="63"/>
      <c r="J18" s="64"/>
    </row>
    <row r="19" spans="1:10" x14ac:dyDescent="0.25">
      <c r="A19" s="102"/>
      <c r="B19" s="103" t="s">
        <v>58</v>
      </c>
      <c r="C19" s="23" t="s">
        <v>40</v>
      </c>
      <c r="D19" s="29" t="s">
        <v>59</v>
      </c>
      <c r="E19" s="25">
        <v>40</v>
      </c>
      <c r="F19" s="25">
        <v>24.4</v>
      </c>
      <c r="G19" s="26">
        <v>156</v>
      </c>
      <c r="H19" s="26">
        <v>2.8</v>
      </c>
      <c r="I19" s="26">
        <v>1.6</v>
      </c>
      <c r="J19" s="26">
        <v>22.8</v>
      </c>
    </row>
    <row r="20" spans="1:10" ht="15.75" thickBot="1" x14ac:dyDescent="0.3">
      <c r="A20" s="34"/>
      <c r="B20" s="46"/>
      <c r="C20" s="46"/>
      <c r="D20" s="47"/>
      <c r="E20" s="48">
        <f t="shared" ref="E20:J20" si="1">SUM(E12:E19)</f>
        <v>700</v>
      </c>
      <c r="F20" s="49">
        <f t="shared" si="1"/>
        <v>120</v>
      </c>
      <c r="G20" s="48">
        <f t="shared" si="1"/>
        <v>708.92</v>
      </c>
      <c r="H20" s="48">
        <f t="shared" si="1"/>
        <v>25.060000000000002</v>
      </c>
      <c r="I20" s="48">
        <f t="shared" si="1"/>
        <v>21.520000000000003</v>
      </c>
      <c r="J20" s="50">
        <f t="shared" si="1"/>
        <v>86.22</v>
      </c>
    </row>
  </sheetData>
  <mergeCells count="1">
    <mergeCell ref="B1:D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A2F4-36D3-4B4F-8BF2-C96FBDFD9242}">
  <dimension ref="A1:J20"/>
  <sheetViews>
    <sheetView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95</v>
      </c>
    </row>
    <row r="2" spans="1:10" ht="15.75" thickBot="1" x14ac:dyDescent="0.3">
      <c r="D2" s="6" t="s">
        <v>5</v>
      </c>
      <c r="J2" s="7">
        <v>45771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59.25" x14ac:dyDescent="0.25">
      <c r="A4" s="51" t="s">
        <v>16</v>
      </c>
      <c r="B4" s="12" t="s">
        <v>17</v>
      </c>
      <c r="C4" s="52">
        <v>233</v>
      </c>
      <c r="D4" s="123" t="s">
        <v>96</v>
      </c>
      <c r="E4" s="54">
        <v>270</v>
      </c>
      <c r="F4" s="54">
        <v>80.83</v>
      </c>
      <c r="G4" s="52">
        <v>343.75</v>
      </c>
      <c r="H4" s="52">
        <v>9.8699999999999992</v>
      </c>
      <c r="I4" s="52">
        <v>12.87</v>
      </c>
      <c r="J4" s="164">
        <v>17.28</v>
      </c>
    </row>
    <row r="5" spans="1:10" x14ac:dyDescent="0.25">
      <c r="A5" s="56"/>
      <c r="B5" s="18" t="s">
        <v>19</v>
      </c>
      <c r="C5" s="165">
        <v>377</v>
      </c>
      <c r="D5" s="100" t="s">
        <v>97</v>
      </c>
      <c r="E5" s="112">
        <v>200</v>
      </c>
      <c r="F5" s="112">
        <v>6.9</v>
      </c>
      <c r="G5" s="101">
        <v>112.51</v>
      </c>
      <c r="H5" s="101">
        <v>0.66</v>
      </c>
      <c r="I5" s="101">
        <v>0.27</v>
      </c>
      <c r="J5" s="113">
        <v>26.73</v>
      </c>
    </row>
    <row r="6" spans="1:10" x14ac:dyDescent="0.25">
      <c r="A6" s="56"/>
      <c r="B6" s="18" t="s">
        <v>21</v>
      </c>
      <c r="C6" s="70" t="s">
        <v>40</v>
      </c>
      <c r="D6" s="24" t="s">
        <v>41</v>
      </c>
      <c r="E6" s="30">
        <v>30</v>
      </c>
      <c r="F6" s="30">
        <v>2.27</v>
      </c>
      <c r="G6" s="23">
        <v>87.92</v>
      </c>
      <c r="H6" s="23">
        <v>2.79</v>
      </c>
      <c r="I6" s="23">
        <v>0.28299999999999997</v>
      </c>
      <c r="J6" s="166">
        <v>18.55</v>
      </c>
    </row>
    <row r="7" spans="1:10" x14ac:dyDescent="0.25">
      <c r="A7" s="17"/>
      <c r="B7" s="12"/>
      <c r="C7" s="23"/>
      <c r="D7" s="29"/>
      <c r="E7" s="25"/>
      <c r="F7" s="25"/>
      <c r="G7" s="33"/>
      <c r="H7" s="33"/>
      <c r="I7" s="33"/>
      <c r="J7" s="152"/>
    </row>
    <row r="8" spans="1:10" ht="15.75" thickBot="1" x14ac:dyDescent="0.3">
      <c r="A8" s="34"/>
      <c r="B8" s="46"/>
      <c r="C8" s="104"/>
      <c r="D8" s="38"/>
      <c r="E8" s="105"/>
      <c r="F8" s="105"/>
      <c r="G8" s="106"/>
      <c r="H8" s="106"/>
      <c r="I8" s="106"/>
      <c r="J8" s="107"/>
    </row>
    <row r="9" spans="1:10" x14ac:dyDescent="0.25">
      <c r="A9" s="11" t="s">
        <v>26</v>
      </c>
      <c r="B9" s="36" t="s">
        <v>27</v>
      </c>
      <c r="C9" s="104"/>
      <c r="D9" s="38"/>
      <c r="E9" s="105"/>
      <c r="F9" s="105"/>
      <c r="G9" s="106"/>
      <c r="H9" s="106"/>
      <c r="I9" s="106"/>
      <c r="J9" s="107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4"/>
      <c r="B11" s="46"/>
      <c r="C11" s="46"/>
      <c r="D11" s="47"/>
      <c r="E11" s="48">
        <f t="shared" ref="E11:J11" si="0">SUM(E4:E10)</f>
        <v>500</v>
      </c>
      <c r="F11" s="49">
        <f t="shared" si="0"/>
        <v>90</v>
      </c>
      <c r="G11" s="48">
        <f t="shared" si="0"/>
        <v>544.17999999999995</v>
      </c>
      <c r="H11" s="48">
        <f t="shared" si="0"/>
        <v>13.32</v>
      </c>
      <c r="I11" s="48">
        <f t="shared" si="0"/>
        <v>13.422999999999998</v>
      </c>
      <c r="J11" s="50">
        <f t="shared" si="0"/>
        <v>62.56</v>
      </c>
    </row>
    <row r="12" spans="1:10" x14ac:dyDescent="0.25">
      <c r="A12" s="51" t="s">
        <v>28</v>
      </c>
      <c r="B12" s="12" t="s">
        <v>29</v>
      </c>
      <c r="C12" s="23"/>
      <c r="D12" s="29"/>
      <c r="E12" s="25"/>
      <c r="F12" s="25"/>
      <c r="G12" s="125"/>
      <c r="H12" s="126"/>
      <c r="I12" s="167"/>
      <c r="J12" s="33"/>
    </row>
    <row r="13" spans="1:10" ht="48" x14ac:dyDescent="0.25">
      <c r="A13" s="56"/>
      <c r="B13" s="18" t="s">
        <v>30</v>
      </c>
      <c r="C13" s="30">
        <v>112</v>
      </c>
      <c r="D13" s="20" t="s">
        <v>98</v>
      </c>
      <c r="E13" s="25">
        <v>220</v>
      </c>
      <c r="F13" s="25">
        <v>26</v>
      </c>
      <c r="G13" s="25">
        <v>112.18</v>
      </c>
      <c r="H13" s="25">
        <v>2.99</v>
      </c>
      <c r="I13" s="25">
        <v>3.13</v>
      </c>
      <c r="J13" s="58">
        <v>15.39</v>
      </c>
    </row>
    <row r="14" spans="1:10" ht="38.25" x14ac:dyDescent="0.25">
      <c r="A14" s="56"/>
      <c r="B14" s="18" t="s">
        <v>32</v>
      </c>
      <c r="C14" s="23">
        <v>233</v>
      </c>
      <c r="D14" s="29" t="s">
        <v>99</v>
      </c>
      <c r="E14" s="30">
        <v>90</v>
      </c>
      <c r="F14" s="30">
        <v>56.28</v>
      </c>
      <c r="G14" s="23">
        <v>156.91999999999999</v>
      </c>
      <c r="H14" s="23">
        <v>12.61</v>
      </c>
      <c r="I14" s="23">
        <v>12.32</v>
      </c>
      <c r="J14" s="166">
        <v>3.81</v>
      </c>
    </row>
    <row r="15" spans="1:10" ht="24" x14ac:dyDescent="0.25">
      <c r="A15" s="56"/>
      <c r="B15" s="18" t="s">
        <v>34</v>
      </c>
      <c r="C15" s="30">
        <v>312</v>
      </c>
      <c r="D15" s="24" t="s">
        <v>100</v>
      </c>
      <c r="E15" s="25">
        <v>150</v>
      </c>
      <c r="F15" s="25">
        <v>23.83</v>
      </c>
      <c r="G15" s="25">
        <v>176.83</v>
      </c>
      <c r="H15" s="25">
        <v>3.23</v>
      </c>
      <c r="I15" s="25">
        <v>10.84</v>
      </c>
      <c r="J15" s="58">
        <v>21.47</v>
      </c>
    </row>
    <row r="16" spans="1:10" ht="25.5" x14ac:dyDescent="0.25">
      <c r="A16" s="56"/>
      <c r="B16" s="18" t="s">
        <v>37</v>
      </c>
      <c r="C16" s="101">
        <v>388</v>
      </c>
      <c r="D16" s="20" t="s">
        <v>62</v>
      </c>
      <c r="E16" s="112">
        <v>180</v>
      </c>
      <c r="F16" s="112">
        <v>8</v>
      </c>
      <c r="G16" s="101">
        <v>132.51</v>
      </c>
      <c r="H16" s="101">
        <v>0.66</v>
      </c>
      <c r="I16" s="101">
        <v>0.27</v>
      </c>
      <c r="J16" s="113">
        <v>28.73</v>
      </c>
    </row>
    <row r="17" spans="1:10" x14ac:dyDescent="0.25">
      <c r="A17" s="56"/>
      <c r="B17" s="18" t="s">
        <v>39</v>
      </c>
      <c r="C17" s="23" t="s">
        <v>40</v>
      </c>
      <c r="D17" s="24" t="s">
        <v>41</v>
      </c>
      <c r="E17" s="25">
        <v>40</v>
      </c>
      <c r="F17" s="25">
        <v>3.79</v>
      </c>
      <c r="G17" s="114">
        <v>91.89</v>
      </c>
      <c r="H17" s="26">
        <v>2.96</v>
      </c>
      <c r="I17" s="26">
        <v>0.24</v>
      </c>
      <c r="J17" s="27">
        <v>19.47</v>
      </c>
    </row>
    <row r="18" spans="1:10" x14ac:dyDescent="0.25">
      <c r="A18" s="56"/>
      <c r="B18" s="18" t="s">
        <v>42</v>
      </c>
      <c r="C18" s="62" t="s">
        <v>40</v>
      </c>
      <c r="D18" s="24" t="s">
        <v>43</v>
      </c>
      <c r="E18" s="57">
        <v>25</v>
      </c>
      <c r="F18" s="57">
        <v>2.1</v>
      </c>
      <c r="G18" s="115">
        <v>57.62</v>
      </c>
      <c r="H18" s="63">
        <v>1.92</v>
      </c>
      <c r="I18" s="63">
        <v>0.35</v>
      </c>
      <c r="J18" s="64">
        <v>11.52</v>
      </c>
    </row>
    <row r="19" spans="1:10" x14ac:dyDescent="0.25">
      <c r="A19" s="17"/>
      <c r="B19" s="98"/>
      <c r="C19" s="98"/>
      <c r="D19" s="129"/>
      <c r="E19" s="130"/>
      <c r="F19" s="131"/>
      <c r="G19" s="130"/>
      <c r="H19" s="130"/>
      <c r="I19" s="130"/>
      <c r="J19" s="132"/>
    </row>
    <row r="20" spans="1:10" ht="15.75" thickBot="1" x14ac:dyDescent="0.3">
      <c r="A20" s="34"/>
      <c r="B20" s="46"/>
      <c r="C20" s="46"/>
      <c r="D20" s="47"/>
      <c r="E20" s="48">
        <f t="shared" ref="E20:J20" si="1">SUM(E12:E19)</f>
        <v>705</v>
      </c>
      <c r="F20" s="49">
        <f t="shared" si="1"/>
        <v>120</v>
      </c>
      <c r="G20" s="48">
        <f t="shared" si="1"/>
        <v>727.95</v>
      </c>
      <c r="H20" s="48">
        <f t="shared" si="1"/>
        <v>24.369999999999997</v>
      </c>
      <c r="I20" s="48">
        <f t="shared" si="1"/>
        <v>27.15</v>
      </c>
      <c r="J20" s="50">
        <f t="shared" si="1"/>
        <v>100.39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84D1F-461A-4EC7-B443-663B630DF3E9}">
  <dimension ref="A2:J21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1" t="s">
        <v>1</v>
      </c>
      <c r="C2" s="2"/>
      <c r="D2" s="3"/>
      <c r="E2" t="s">
        <v>2</v>
      </c>
      <c r="F2" s="4"/>
      <c r="I2" t="s">
        <v>3</v>
      </c>
      <c r="J2" s="5" t="s">
        <v>44</v>
      </c>
    </row>
    <row r="3" spans="1:10" ht="15.75" thickBot="1" x14ac:dyDescent="0.3">
      <c r="D3" s="6" t="s">
        <v>5</v>
      </c>
      <c r="J3" s="7">
        <v>45748</v>
      </c>
    </row>
    <row r="4" spans="1:10" x14ac:dyDescent="0.25">
      <c r="A4" s="8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10" t="s">
        <v>15</v>
      </c>
    </row>
    <row r="5" spans="1:10" ht="48" x14ac:dyDescent="0.25">
      <c r="A5" s="51" t="s">
        <v>16</v>
      </c>
      <c r="B5" s="12" t="s">
        <v>17</v>
      </c>
      <c r="C5" s="65" t="s">
        <v>45</v>
      </c>
      <c r="D5" s="66" t="s">
        <v>46</v>
      </c>
      <c r="E5" s="67">
        <v>260</v>
      </c>
      <c r="F5" s="67">
        <v>78.5</v>
      </c>
      <c r="G5" s="68">
        <v>292.8</v>
      </c>
      <c r="H5" s="68">
        <v>12.4</v>
      </c>
      <c r="I5" s="68">
        <v>13.61</v>
      </c>
      <c r="J5" s="69">
        <v>22.9</v>
      </c>
    </row>
    <row r="6" spans="1:10" x14ac:dyDescent="0.25">
      <c r="A6" s="56"/>
      <c r="B6" s="18" t="s">
        <v>19</v>
      </c>
      <c r="C6" s="30">
        <v>376</v>
      </c>
      <c r="D6" s="29" t="s">
        <v>47</v>
      </c>
      <c r="E6" s="25">
        <v>200</v>
      </c>
      <c r="F6" s="25">
        <v>2.66</v>
      </c>
      <c r="G6" s="25">
        <v>59.25</v>
      </c>
      <c r="H6" s="25">
        <v>0.1</v>
      </c>
      <c r="I6" s="25">
        <v>0</v>
      </c>
      <c r="J6" s="58">
        <v>9.7200000000000006</v>
      </c>
    </row>
    <row r="7" spans="1:10" x14ac:dyDescent="0.25">
      <c r="A7" s="56"/>
      <c r="B7" s="18" t="s">
        <v>21</v>
      </c>
      <c r="C7" s="70" t="s">
        <v>40</v>
      </c>
      <c r="D7" s="24" t="s">
        <v>41</v>
      </c>
      <c r="E7" s="71">
        <v>30</v>
      </c>
      <c r="F7" s="71">
        <v>2.84</v>
      </c>
      <c r="G7" s="72">
        <v>87.92</v>
      </c>
      <c r="H7" s="72">
        <v>2.79</v>
      </c>
      <c r="I7" s="72">
        <v>0.28299999999999997</v>
      </c>
      <c r="J7" s="73">
        <v>18.55</v>
      </c>
    </row>
    <row r="8" spans="1:10" x14ac:dyDescent="0.25">
      <c r="A8" s="56"/>
      <c r="B8" s="18" t="s">
        <v>48</v>
      </c>
      <c r="C8" s="23" t="s">
        <v>40</v>
      </c>
      <c r="D8" s="29" t="s">
        <v>49</v>
      </c>
      <c r="E8" s="74">
        <v>15</v>
      </c>
      <c r="F8" s="74">
        <v>6</v>
      </c>
      <c r="G8" s="26">
        <v>104.1</v>
      </c>
      <c r="H8" s="26">
        <v>0.28000000000000003</v>
      </c>
      <c r="I8" s="26">
        <v>2.1</v>
      </c>
      <c r="J8" s="26">
        <v>12.9</v>
      </c>
    </row>
    <row r="9" spans="1:10" ht="15.75" thickBot="1" x14ac:dyDescent="0.3">
      <c r="A9" s="34"/>
      <c r="B9" s="46"/>
      <c r="C9" s="46"/>
      <c r="D9" s="47"/>
      <c r="E9" s="48"/>
      <c r="F9" s="49"/>
      <c r="G9" s="48"/>
      <c r="H9" s="48"/>
      <c r="I9" s="48"/>
      <c r="J9" s="50"/>
    </row>
    <row r="10" spans="1:10" x14ac:dyDescent="0.25">
      <c r="A10" s="11" t="s">
        <v>26</v>
      </c>
      <c r="B10" s="36" t="s">
        <v>27</v>
      </c>
      <c r="C10" s="75"/>
      <c r="D10" s="76"/>
      <c r="E10" s="77"/>
      <c r="F10" s="78"/>
      <c r="G10" s="77"/>
      <c r="H10" s="77"/>
      <c r="I10" s="77"/>
      <c r="J10" s="79"/>
    </row>
    <row r="11" spans="1:10" x14ac:dyDescent="0.25">
      <c r="A11" s="17"/>
      <c r="B11" s="5"/>
      <c r="C11" s="5"/>
      <c r="D11" s="42"/>
      <c r="E11" s="43"/>
      <c r="F11" s="44"/>
      <c r="G11" s="43"/>
      <c r="H11" s="43"/>
      <c r="I11" s="43"/>
      <c r="J11" s="45"/>
    </row>
    <row r="12" spans="1:10" ht="15.75" thickBot="1" x14ac:dyDescent="0.3">
      <c r="A12" s="34"/>
      <c r="B12" s="46"/>
      <c r="C12" s="46"/>
      <c r="D12" s="47"/>
      <c r="E12" s="48">
        <f t="shared" ref="E12:J12" si="0">SUM(E5:E11)</f>
        <v>505</v>
      </c>
      <c r="F12" s="49">
        <f t="shared" si="0"/>
        <v>90</v>
      </c>
      <c r="G12" s="48">
        <f t="shared" si="0"/>
        <v>544.07000000000005</v>
      </c>
      <c r="H12" s="48">
        <f t="shared" si="0"/>
        <v>15.569999999999999</v>
      </c>
      <c r="I12" s="48">
        <f t="shared" si="0"/>
        <v>15.992999999999999</v>
      </c>
      <c r="J12" s="50">
        <f t="shared" si="0"/>
        <v>64.070000000000007</v>
      </c>
    </row>
    <row r="13" spans="1:10" x14ac:dyDescent="0.25">
      <c r="A13" s="51" t="s">
        <v>28</v>
      </c>
      <c r="B13" s="12" t="s">
        <v>29</v>
      </c>
      <c r="C13" s="80"/>
      <c r="D13" s="81"/>
      <c r="E13" s="82"/>
      <c r="F13" s="82"/>
      <c r="G13" s="83"/>
      <c r="H13" s="83"/>
      <c r="I13" s="84"/>
      <c r="J13" s="85"/>
    </row>
    <row r="14" spans="1:10" ht="46.5" x14ac:dyDescent="0.25">
      <c r="A14" s="56"/>
      <c r="B14" s="18" t="s">
        <v>30</v>
      </c>
      <c r="C14" s="86">
        <v>96</v>
      </c>
      <c r="D14" s="20" t="s">
        <v>50</v>
      </c>
      <c r="E14" s="21">
        <v>215</v>
      </c>
      <c r="F14" s="21">
        <v>24.36</v>
      </c>
      <c r="G14" s="86">
        <v>117.5</v>
      </c>
      <c r="H14" s="86">
        <v>4.32</v>
      </c>
      <c r="I14" s="86">
        <v>4.8</v>
      </c>
      <c r="J14" s="87">
        <v>11.43</v>
      </c>
    </row>
    <row r="15" spans="1:10" ht="35.25" x14ac:dyDescent="0.25">
      <c r="A15" s="56"/>
      <c r="B15" s="18" t="s">
        <v>32</v>
      </c>
      <c r="C15" s="88">
        <v>269</v>
      </c>
      <c r="D15" s="89" t="s">
        <v>51</v>
      </c>
      <c r="E15" s="90">
        <v>90</v>
      </c>
      <c r="F15" s="90">
        <v>59.8</v>
      </c>
      <c r="G15" s="91">
        <v>160.93</v>
      </c>
      <c r="H15" s="91">
        <v>10.49</v>
      </c>
      <c r="I15" s="91">
        <v>12.54</v>
      </c>
      <c r="J15" s="92">
        <v>8.7200000000000006</v>
      </c>
    </row>
    <row r="16" spans="1:10" ht="25.5" x14ac:dyDescent="0.25">
      <c r="A16" s="56"/>
      <c r="B16" s="18" t="s">
        <v>34</v>
      </c>
      <c r="C16" s="86">
        <v>202</v>
      </c>
      <c r="D16" s="29" t="s">
        <v>52</v>
      </c>
      <c r="E16" s="30">
        <v>150</v>
      </c>
      <c r="F16" s="30">
        <v>21.4</v>
      </c>
      <c r="G16" s="19">
        <v>239.2</v>
      </c>
      <c r="H16" s="19">
        <v>4.91</v>
      </c>
      <c r="I16" s="19">
        <v>5.07</v>
      </c>
      <c r="J16" s="22">
        <v>26.18</v>
      </c>
    </row>
    <row r="17" spans="1:10" ht="25.5" x14ac:dyDescent="0.25">
      <c r="A17" s="56"/>
      <c r="B17" s="18" t="s">
        <v>37</v>
      </c>
      <c r="C17" s="93">
        <v>349</v>
      </c>
      <c r="D17" s="94" t="s">
        <v>53</v>
      </c>
      <c r="E17" s="95">
        <v>180</v>
      </c>
      <c r="F17" s="95">
        <v>8.5500000000000007</v>
      </c>
      <c r="G17" s="93">
        <v>77.41</v>
      </c>
      <c r="H17" s="96">
        <v>0</v>
      </c>
      <c r="I17" s="96">
        <v>0</v>
      </c>
      <c r="J17" s="97">
        <v>14.36</v>
      </c>
    </row>
    <row r="18" spans="1:10" x14ac:dyDescent="0.25">
      <c r="A18" s="56"/>
      <c r="B18" s="18" t="s">
        <v>39</v>
      </c>
      <c r="C18" s="23" t="s">
        <v>40</v>
      </c>
      <c r="D18" s="24" t="s">
        <v>41</v>
      </c>
      <c r="E18" s="25">
        <v>40</v>
      </c>
      <c r="F18" s="25">
        <v>3.79</v>
      </c>
      <c r="G18" s="26">
        <v>91.89</v>
      </c>
      <c r="H18" s="26">
        <v>2.96</v>
      </c>
      <c r="I18" s="26">
        <v>0.24</v>
      </c>
      <c r="J18" s="27">
        <v>19.47</v>
      </c>
    </row>
    <row r="19" spans="1:10" x14ac:dyDescent="0.25">
      <c r="A19" s="56"/>
      <c r="B19" s="18" t="s">
        <v>42</v>
      </c>
      <c r="C19" s="62" t="s">
        <v>40</v>
      </c>
      <c r="D19" s="24" t="s">
        <v>43</v>
      </c>
      <c r="E19" s="57">
        <v>25</v>
      </c>
      <c r="F19" s="57">
        <v>2.1</v>
      </c>
      <c r="G19" s="63">
        <v>57.62</v>
      </c>
      <c r="H19" s="63">
        <v>1.92</v>
      </c>
      <c r="I19" s="63">
        <v>0.35</v>
      </c>
      <c r="J19" s="64">
        <v>11.52</v>
      </c>
    </row>
    <row r="20" spans="1:10" x14ac:dyDescent="0.25">
      <c r="A20" s="17"/>
      <c r="B20" s="98"/>
      <c r="C20" s="23"/>
      <c r="D20" s="29"/>
      <c r="E20" s="25"/>
      <c r="F20" s="25"/>
      <c r="G20" s="26"/>
      <c r="H20" s="26"/>
      <c r="I20" s="26"/>
      <c r="J20" s="27"/>
    </row>
    <row r="21" spans="1:10" ht="15.75" thickBot="1" x14ac:dyDescent="0.3">
      <c r="A21" s="34"/>
      <c r="B21" s="46"/>
      <c r="C21" s="46"/>
      <c r="D21" s="47"/>
      <c r="E21" s="48">
        <f t="shared" ref="E21:J21" si="1">SUM(E13:E20)</f>
        <v>700</v>
      </c>
      <c r="F21" s="49">
        <f t="shared" si="1"/>
        <v>120</v>
      </c>
      <c r="G21" s="48">
        <f t="shared" si="1"/>
        <v>744.55</v>
      </c>
      <c r="H21" s="48">
        <f t="shared" si="1"/>
        <v>24.6</v>
      </c>
      <c r="I21" s="48">
        <f t="shared" si="1"/>
        <v>23</v>
      </c>
      <c r="J21" s="50">
        <f t="shared" si="1"/>
        <v>91.679999999999993</v>
      </c>
    </row>
  </sheetData>
  <mergeCells count="1">
    <mergeCell ref="B2:D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00B28-5190-4271-8B3A-8BFAB9879364}">
  <dimension ref="A1:J20"/>
  <sheetViews>
    <sheetView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101</v>
      </c>
    </row>
    <row r="2" spans="1:10" ht="15.75" thickBot="1" x14ac:dyDescent="0.3">
      <c r="D2" s="6" t="s">
        <v>5</v>
      </c>
      <c r="J2" s="7">
        <v>45772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51" t="s">
        <v>16</v>
      </c>
      <c r="B4" s="12" t="s">
        <v>17</v>
      </c>
      <c r="C4" s="127">
        <v>188</v>
      </c>
      <c r="D4" s="20" t="s">
        <v>102</v>
      </c>
      <c r="E4" s="117">
        <v>150</v>
      </c>
      <c r="F4" s="117">
        <v>45.27</v>
      </c>
      <c r="G4" s="127">
        <v>352</v>
      </c>
      <c r="H4" s="127">
        <v>9.25</v>
      </c>
      <c r="I4" s="127">
        <v>8.9933999999999994</v>
      </c>
      <c r="J4" s="151">
        <v>18.523</v>
      </c>
    </row>
    <row r="5" spans="1:10" ht="24" x14ac:dyDescent="0.25">
      <c r="A5" s="56"/>
      <c r="B5" s="18" t="s">
        <v>19</v>
      </c>
      <c r="C5" s="30" t="s">
        <v>103</v>
      </c>
      <c r="D5" s="29" t="s">
        <v>104</v>
      </c>
      <c r="E5" s="25">
        <v>180</v>
      </c>
      <c r="F5" s="25">
        <v>9.6</v>
      </c>
      <c r="G5" s="25">
        <v>89.63</v>
      </c>
      <c r="H5" s="25">
        <v>3.98</v>
      </c>
      <c r="I5" s="25">
        <v>3.83</v>
      </c>
      <c r="J5" s="58">
        <v>7.41</v>
      </c>
    </row>
    <row r="6" spans="1:10" x14ac:dyDescent="0.25">
      <c r="A6" s="56"/>
      <c r="B6" s="18" t="s">
        <v>21</v>
      </c>
      <c r="C6" s="62" t="s">
        <v>40</v>
      </c>
      <c r="D6" s="24" t="s">
        <v>41</v>
      </c>
      <c r="E6" s="57">
        <v>30</v>
      </c>
      <c r="F6" s="57">
        <v>3.13</v>
      </c>
      <c r="G6" s="63">
        <v>87.92</v>
      </c>
      <c r="H6" s="28">
        <v>2.79</v>
      </c>
      <c r="I6" s="28">
        <v>0.28299999999999997</v>
      </c>
      <c r="J6" s="150">
        <v>18.55</v>
      </c>
    </row>
    <row r="7" spans="1:10" x14ac:dyDescent="0.25">
      <c r="A7" s="56"/>
      <c r="B7" s="18" t="s">
        <v>105</v>
      </c>
      <c r="C7" s="165" t="s">
        <v>40</v>
      </c>
      <c r="D7" s="100" t="s">
        <v>106</v>
      </c>
      <c r="E7" s="90">
        <v>200</v>
      </c>
      <c r="F7" s="90">
        <v>32</v>
      </c>
      <c r="G7" s="90">
        <v>79.41</v>
      </c>
      <c r="H7" s="90">
        <v>0.12</v>
      </c>
      <c r="I7" s="90">
        <v>0</v>
      </c>
      <c r="J7" s="90">
        <v>19.63</v>
      </c>
    </row>
    <row r="8" spans="1:10" ht="15.75" thickBot="1" x14ac:dyDescent="0.3">
      <c r="A8" s="34"/>
      <c r="B8" s="46"/>
      <c r="C8" s="46"/>
      <c r="D8" s="47"/>
      <c r="E8" s="48"/>
      <c r="F8" s="49"/>
      <c r="G8" s="48"/>
      <c r="H8" s="48"/>
      <c r="I8" s="48"/>
      <c r="J8" s="50"/>
    </row>
    <row r="9" spans="1:10" x14ac:dyDescent="0.25">
      <c r="A9" s="11" t="s">
        <v>26</v>
      </c>
      <c r="B9" s="120" t="s">
        <v>27</v>
      </c>
      <c r="C9" s="75"/>
      <c r="D9" s="76"/>
      <c r="E9" s="77"/>
      <c r="F9" s="78"/>
      <c r="G9" s="77"/>
      <c r="H9" s="77"/>
      <c r="I9" s="77"/>
      <c r="J9" s="79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4"/>
      <c r="B11" s="46"/>
      <c r="C11" s="46"/>
      <c r="D11" s="47"/>
      <c r="E11" s="48">
        <f t="shared" ref="E11:J11" si="0">SUM(E4:E10)</f>
        <v>560</v>
      </c>
      <c r="F11" s="49">
        <f t="shared" si="0"/>
        <v>90</v>
      </c>
      <c r="G11" s="48">
        <f t="shared" si="0"/>
        <v>608.95999999999992</v>
      </c>
      <c r="H11" s="48">
        <f t="shared" si="0"/>
        <v>16.14</v>
      </c>
      <c r="I11" s="48">
        <f t="shared" si="0"/>
        <v>13.106399999999999</v>
      </c>
      <c r="J11" s="50">
        <f t="shared" si="0"/>
        <v>64.113</v>
      </c>
    </row>
    <row r="12" spans="1:10" x14ac:dyDescent="0.25">
      <c r="A12" s="51" t="s">
        <v>28</v>
      </c>
      <c r="B12" s="12" t="s">
        <v>29</v>
      </c>
      <c r="C12" s="127"/>
      <c r="D12" s="168"/>
      <c r="E12" s="117"/>
      <c r="F12" s="117"/>
      <c r="G12" s="127"/>
      <c r="H12" s="127"/>
      <c r="I12" s="127"/>
      <c r="J12" s="151"/>
    </row>
    <row r="13" spans="1:10" ht="36.75" x14ac:dyDescent="0.25">
      <c r="A13" s="56"/>
      <c r="B13" s="18" t="s">
        <v>30</v>
      </c>
      <c r="C13" s="30">
        <v>101</v>
      </c>
      <c r="D13" s="24" t="s">
        <v>107</v>
      </c>
      <c r="E13" s="25">
        <v>200</v>
      </c>
      <c r="F13" s="25">
        <v>18.84</v>
      </c>
      <c r="G13" s="25">
        <v>90.83</v>
      </c>
      <c r="H13" s="25">
        <v>4.9800000000000004</v>
      </c>
      <c r="I13" s="25">
        <v>10.14</v>
      </c>
      <c r="J13" s="58">
        <v>8.67</v>
      </c>
    </row>
    <row r="14" spans="1:10" ht="35.25" x14ac:dyDescent="0.25">
      <c r="A14" s="56"/>
      <c r="B14" s="18" t="s">
        <v>32</v>
      </c>
      <c r="C14" s="19">
        <v>188</v>
      </c>
      <c r="D14" s="20" t="s">
        <v>102</v>
      </c>
      <c r="E14" s="21">
        <v>150</v>
      </c>
      <c r="F14" s="21">
        <v>55.27</v>
      </c>
      <c r="G14" s="127">
        <v>352</v>
      </c>
      <c r="H14" s="127">
        <v>12.25</v>
      </c>
      <c r="I14" s="127">
        <v>8.9933999999999994</v>
      </c>
      <c r="J14" s="151">
        <v>21.523</v>
      </c>
    </row>
    <row r="15" spans="1:10" x14ac:dyDescent="0.25">
      <c r="A15" s="56"/>
      <c r="B15" s="18" t="s">
        <v>34</v>
      </c>
      <c r="C15" s="101"/>
      <c r="D15" s="20"/>
      <c r="E15" s="112"/>
      <c r="F15" s="112"/>
      <c r="G15" s="19"/>
      <c r="H15" s="33"/>
      <c r="I15" s="33"/>
      <c r="J15" s="152"/>
    </row>
    <row r="16" spans="1:10" ht="25.5" x14ac:dyDescent="0.25">
      <c r="A16" s="56"/>
      <c r="B16" s="18" t="s">
        <v>37</v>
      </c>
      <c r="C16" s="30">
        <v>349</v>
      </c>
      <c r="D16" s="29" t="s">
        <v>78</v>
      </c>
      <c r="E16" s="112">
        <v>180</v>
      </c>
      <c r="F16" s="112">
        <v>8</v>
      </c>
      <c r="G16" s="101">
        <v>72.510000000000005</v>
      </c>
      <c r="H16" s="101">
        <v>0.66</v>
      </c>
      <c r="I16" s="101">
        <v>0.27</v>
      </c>
      <c r="J16" s="113">
        <v>18.73</v>
      </c>
    </row>
    <row r="17" spans="1:10" x14ac:dyDescent="0.25">
      <c r="A17" s="56"/>
      <c r="B17" s="18" t="s">
        <v>39</v>
      </c>
      <c r="C17" s="23" t="s">
        <v>40</v>
      </c>
      <c r="D17" s="24" t="s">
        <v>41</v>
      </c>
      <c r="E17" s="25">
        <v>40</v>
      </c>
      <c r="F17" s="25">
        <v>3.79</v>
      </c>
      <c r="G17" s="114">
        <v>91.89</v>
      </c>
      <c r="H17" s="26">
        <v>2.96</v>
      </c>
      <c r="I17" s="26">
        <v>0.24</v>
      </c>
      <c r="J17" s="27">
        <v>19.47</v>
      </c>
    </row>
    <row r="18" spans="1:10" x14ac:dyDescent="0.25">
      <c r="A18" s="56"/>
      <c r="B18" s="18" t="s">
        <v>42</v>
      </c>
      <c r="C18" s="62" t="s">
        <v>40</v>
      </c>
      <c r="D18" s="24" t="s">
        <v>43</v>
      </c>
      <c r="E18" s="57">
        <v>25</v>
      </c>
      <c r="F18" s="57">
        <v>2.1</v>
      </c>
      <c r="G18" s="115">
        <v>57.62</v>
      </c>
      <c r="H18" s="63">
        <v>1.92</v>
      </c>
      <c r="I18" s="63">
        <v>0.35</v>
      </c>
      <c r="J18" s="64">
        <v>11.52</v>
      </c>
    </row>
    <row r="19" spans="1:10" x14ac:dyDescent="0.25">
      <c r="A19" s="56"/>
      <c r="B19" s="18" t="s">
        <v>105</v>
      </c>
      <c r="C19" s="165" t="s">
        <v>40</v>
      </c>
      <c r="D19" s="100" t="s">
        <v>106</v>
      </c>
      <c r="E19" s="90">
        <v>200</v>
      </c>
      <c r="F19" s="90">
        <v>32</v>
      </c>
      <c r="G19" s="90">
        <v>79.41</v>
      </c>
      <c r="H19" s="90">
        <v>0.12</v>
      </c>
      <c r="I19" s="90">
        <v>0</v>
      </c>
      <c r="J19" s="90">
        <v>19.63</v>
      </c>
    </row>
    <row r="20" spans="1:10" ht="15.75" thickBot="1" x14ac:dyDescent="0.3">
      <c r="A20" s="34"/>
      <c r="B20" s="46"/>
      <c r="C20" s="46"/>
      <c r="D20" s="47"/>
      <c r="E20" s="48">
        <f t="shared" ref="E20:J20" si="1">SUM(E13:E19)</f>
        <v>795</v>
      </c>
      <c r="F20" s="49">
        <f t="shared" si="1"/>
        <v>120</v>
      </c>
      <c r="G20" s="48">
        <f t="shared" si="1"/>
        <v>744.26</v>
      </c>
      <c r="H20" s="48">
        <f t="shared" si="1"/>
        <v>22.890000000000004</v>
      </c>
      <c r="I20" s="48">
        <f t="shared" si="1"/>
        <v>19.993400000000001</v>
      </c>
      <c r="J20" s="50">
        <f t="shared" si="1"/>
        <v>99.542999999999992</v>
      </c>
    </row>
  </sheetData>
  <mergeCells count="1">
    <mergeCell ref="B1:D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D7818-F4BC-46E5-99CE-B98B42C1F3AC}">
  <dimension ref="A1:J20"/>
  <sheetViews>
    <sheetView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45775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11" t="s">
        <v>16</v>
      </c>
      <c r="B4" s="12" t="s">
        <v>17</v>
      </c>
      <c r="C4" s="13">
        <v>182</v>
      </c>
      <c r="D4" s="14" t="s">
        <v>18</v>
      </c>
      <c r="E4" s="15">
        <v>180</v>
      </c>
      <c r="F4" s="15">
        <v>34.06</v>
      </c>
      <c r="G4" s="15">
        <v>184.7</v>
      </c>
      <c r="H4" s="15">
        <v>4.88</v>
      </c>
      <c r="I4" s="15">
        <v>6.39</v>
      </c>
      <c r="J4" s="16">
        <v>25.45</v>
      </c>
    </row>
    <row r="5" spans="1:10" ht="25.5" x14ac:dyDescent="0.25">
      <c r="A5" s="17"/>
      <c r="B5" s="18" t="s">
        <v>19</v>
      </c>
      <c r="C5" s="19">
        <v>272</v>
      </c>
      <c r="D5" s="20" t="s">
        <v>20</v>
      </c>
      <c r="E5" s="21">
        <v>180</v>
      </c>
      <c r="F5" s="21">
        <v>19.14</v>
      </c>
      <c r="G5" s="19">
        <v>96.82</v>
      </c>
      <c r="H5" s="19">
        <v>3.75</v>
      </c>
      <c r="I5" s="19">
        <v>3.68</v>
      </c>
      <c r="J5" s="22">
        <v>14.32</v>
      </c>
    </row>
    <row r="6" spans="1:10" x14ac:dyDescent="0.25">
      <c r="A6" s="17"/>
      <c r="B6" s="18" t="s">
        <v>21</v>
      </c>
      <c r="C6" s="23">
        <v>7</v>
      </c>
      <c r="D6" s="24" t="s">
        <v>22</v>
      </c>
      <c r="E6" s="25">
        <v>40</v>
      </c>
      <c r="F6" s="25">
        <v>16</v>
      </c>
      <c r="G6" s="26">
        <v>169.7</v>
      </c>
      <c r="H6" s="26">
        <v>5.82</v>
      </c>
      <c r="I6" s="26">
        <v>5.46</v>
      </c>
      <c r="J6" s="27">
        <v>12.07</v>
      </c>
    </row>
    <row r="7" spans="1:10" x14ac:dyDescent="0.25">
      <c r="A7" s="17"/>
      <c r="B7" s="18" t="s">
        <v>23</v>
      </c>
      <c r="C7" s="28" t="s">
        <v>24</v>
      </c>
      <c r="D7" s="29" t="s">
        <v>25</v>
      </c>
      <c r="E7" s="30">
        <v>100</v>
      </c>
      <c r="F7" s="30">
        <v>20.8</v>
      </c>
      <c r="G7" s="31">
        <v>44.11</v>
      </c>
      <c r="H7" s="31">
        <v>0.38</v>
      </c>
      <c r="I7" s="32">
        <v>0.38</v>
      </c>
      <c r="J7" s="33">
        <v>9.2100000000000009</v>
      </c>
    </row>
    <row r="8" spans="1:10" ht="15.75" thickBot="1" x14ac:dyDescent="0.3">
      <c r="A8" s="34"/>
      <c r="B8" s="35"/>
      <c r="C8" s="23"/>
      <c r="D8" s="29"/>
      <c r="E8" s="25"/>
      <c r="F8" s="25"/>
      <c r="G8" s="26"/>
      <c r="H8" s="26"/>
      <c r="I8" s="26"/>
      <c r="J8" s="27"/>
    </row>
    <row r="9" spans="1:10" x14ac:dyDescent="0.25">
      <c r="A9" s="11" t="s">
        <v>26</v>
      </c>
      <c r="B9" s="36" t="s">
        <v>27</v>
      </c>
      <c r="C9" s="37"/>
      <c r="D9" s="38"/>
      <c r="E9" s="39"/>
      <c r="F9" s="39"/>
      <c r="G9" s="40"/>
      <c r="H9" s="40"/>
      <c r="I9" s="40"/>
      <c r="J9" s="41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4"/>
      <c r="B11" s="46"/>
      <c r="C11" s="46"/>
      <c r="D11" s="47"/>
      <c r="E11" s="48">
        <f t="shared" ref="E11:J11" si="0">SUM(E4:E10)</f>
        <v>500</v>
      </c>
      <c r="F11" s="49">
        <f t="shared" si="0"/>
        <v>90</v>
      </c>
      <c r="G11" s="48">
        <f t="shared" si="0"/>
        <v>495.33</v>
      </c>
      <c r="H11" s="48">
        <f t="shared" si="0"/>
        <v>14.83</v>
      </c>
      <c r="I11" s="48">
        <f t="shared" si="0"/>
        <v>15.910000000000002</v>
      </c>
      <c r="J11" s="50">
        <f t="shared" si="0"/>
        <v>61.05</v>
      </c>
    </row>
    <row r="12" spans="1:10" x14ac:dyDescent="0.25">
      <c r="A12" s="51" t="s">
        <v>28</v>
      </c>
      <c r="B12" s="12" t="s">
        <v>29</v>
      </c>
      <c r="C12" s="52"/>
      <c r="D12" s="53"/>
      <c r="E12" s="54"/>
      <c r="F12" s="54"/>
      <c r="G12" s="52"/>
      <c r="H12" s="52"/>
      <c r="I12" s="52"/>
      <c r="J12" s="55"/>
    </row>
    <row r="13" spans="1:10" ht="48" x14ac:dyDescent="0.25">
      <c r="A13" s="56"/>
      <c r="B13" s="18" t="s">
        <v>30</v>
      </c>
      <c r="C13" s="19">
        <v>112</v>
      </c>
      <c r="D13" s="20" t="s">
        <v>31</v>
      </c>
      <c r="E13" s="21">
        <v>200</v>
      </c>
      <c r="F13" s="21">
        <v>16.05</v>
      </c>
      <c r="G13" s="19">
        <v>112.7</v>
      </c>
      <c r="H13" s="19">
        <v>6.95</v>
      </c>
      <c r="I13" s="19">
        <v>6.33</v>
      </c>
      <c r="J13" s="22">
        <v>14.22</v>
      </c>
    </row>
    <row r="14" spans="1:10" ht="36.75" x14ac:dyDescent="0.25">
      <c r="A14" s="56"/>
      <c r="B14" s="18" t="s">
        <v>32</v>
      </c>
      <c r="C14" s="57">
        <v>278</v>
      </c>
      <c r="D14" s="24" t="s">
        <v>33</v>
      </c>
      <c r="E14" s="25">
        <v>90</v>
      </c>
      <c r="F14" s="25">
        <v>49.78</v>
      </c>
      <c r="G14" s="25">
        <v>211.43</v>
      </c>
      <c r="H14" s="25">
        <v>10.82</v>
      </c>
      <c r="I14" s="25">
        <v>9.43</v>
      </c>
      <c r="J14" s="58">
        <v>5.7</v>
      </c>
    </row>
    <row r="15" spans="1:10" ht="25.5" x14ac:dyDescent="0.25">
      <c r="A15" s="56"/>
      <c r="B15" s="18" t="s">
        <v>34</v>
      </c>
      <c r="C15" s="59" t="s">
        <v>35</v>
      </c>
      <c r="D15" s="60" t="s">
        <v>36</v>
      </c>
      <c r="E15" s="25">
        <v>150</v>
      </c>
      <c r="F15" s="25">
        <v>14.5</v>
      </c>
      <c r="G15" s="25">
        <v>56.9</v>
      </c>
      <c r="H15" s="25">
        <v>1.98</v>
      </c>
      <c r="I15" s="25">
        <v>4.1399999999999997</v>
      </c>
      <c r="J15" s="25">
        <v>21.4</v>
      </c>
    </row>
    <row r="16" spans="1:10" ht="24" x14ac:dyDescent="0.25">
      <c r="A16" s="56"/>
      <c r="B16" s="18" t="s">
        <v>37</v>
      </c>
      <c r="C16" s="30">
        <v>350</v>
      </c>
      <c r="D16" s="61" t="s">
        <v>38</v>
      </c>
      <c r="E16" s="25">
        <v>180</v>
      </c>
      <c r="F16" s="25">
        <v>12.98</v>
      </c>
      <c r="G16" s="25">
        <v>101.99</v>
      </c>
      <c r="H16" s="25">
        <v>0.11</v>
      </c>
      <c r="I16" s="25">
        <v>0.42</v>
      </c>
      <c r="J16" s="58">
        <v>12.36</v>
      </c>
    </row>
    <row r="17" spans="1:10" x14ac:dyDescent="0.25">
      <c r="A17" s="56"/>
      <c r="B17" s="18" t="s">
        <v>39</v>
      </c>
      <c r="C17" s="23" t="s">
        <v>40</v>
      </c>
      <c r="D17" s="24" t="s">
        <v>41</v>
      </c>
      <c r="E17" s="25">
        <v>40</v>
      </c>
      <c r="F17" s="25">
        <v>3.79</v>
      </c>
      <c r="G17" s="26">
        <v>91.89</v>
      </c>
      <c r="H17" s="26">
        <v>2.96</v>
      </c>
      <c r="I17" s="26">
        <v>0.24</v>
      </c>
      <c r="J17" s="27">
        <v>19.47</v>
      </c>
    </row>
    <row r="18" spans="1:10" x14ac:dyDescent="0.25">
      <c r="A18" s="56"/>
      <c r="B18" s="18" t="s">
        <v>42</v>
      </c>
      <c r="C18" s="62" t="s">
        <v>40</v>
      </c>
      <c r="D18" s="24" t="s">
        <v>43</v>
      </c>
      <c r="E18" s="57">
        <v>25</v>
      </c>
      <c r="F18" s="57">
        <v>2.1</v>
      </c>
      <c r="G18" s="63">
        <v>57.62</v>
      </c>
      <c r="H18" s="63">
        <v>1.92</v>
      </c>
      <c r="I18" s="63">
        <v>0.35</v>
      </c>
      <c r="J18" s="64">
        <v>11.52</v>
      </c>
    </row>
    <row r="19" spans="1:10" x14ac:dyDescent="0.25">
      <c r="A19" s="56"/>
      <c r="B19" s="18" t="s">
        <v>23</v>
      </c>
      <c r="C19" s="28" t="s">
        <v>24</v>
      </c>
      <c r="D19" s="29" t="s">
        <v>25</v>
      </c>
      <c r="E19" s="30">
        <v>100</v>
      </c>
      <c r="F19" s="30">
        <v>20.8</v>
      </c>
      <c r="G19" s="31">
        <v>44.11</v>
      </c>
      <c r="H19" s="31">
        <v>0.38</v>
      </c>
      <c r="I19" s="32">
        <v>0.38</v>
      </c>
      <c r="J19" s="33">
        <v>9.2100000000000009</v>
      </c>
    </row>
    <row r="20" spans="1:10" ht="15.75" thickBot="1" x14ac:dyDescent="0.3">
      <c r="A20" s="34"/>
      <c r="B20" s="46"/>
      <c r="C20" s="46"/>
      <c r="D20" s="47"/>
      <c r="E20" s="48">
        <f t="shared" ref="E20:J20" si="1">SUM(E13:E19)</f>
        <v>785</v>
      </c>
      <c r="F20" s="49">
        <f t="shared" si="1"/>
        <v>120</v>
      </c>
      <c r="G20" s="48">
        <f t="shared" si="1"/>
        <v>676.64</v>
      </c>
      <c r="H20" s="48">
        <f t="shared" si="1"/>
        <v>25.12</v>
      </c>
      <c r="I20" s="48">
        <f t="shared" si="1"/>
        <v>21.29</v>
      </c>
      <c r="J20" s="50">
        <f t="shared" si="1"/>
        <v>93.88</v>
      </c>
    </row>
  </sheetData>
  <mergeCells count="1">
    <mergeCell ref="B1:D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37F1E-7FAE-43D6-A77C-ADF62D32B68E}">
  <dimension ref="A2:J21"/>
  <sheetViews>
    <sheetView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1" t="s">
        <v>1</v>
      </c>
      <c r="C2" s="2"/>
      <c r="D2" s="3"/>
      <c r="E2" t="s">
        <v>2</v>
      </c>
      <c r="F2" s="4"/>
      <c r="I2" t="s">
        <v>3</v>
      </c>
      <c r="J2" s="5" t="s">
        <v>44</v>
      </c>
    </row>
    <row r="3" spans="1:10" ht="15.75" thickBot="1" x14ac:dyDescent="0.3">
      <c r="D3" s="6" t="s">
        <v>5</v>
      </c>
      <c r="J3" s="7">
        <v>45776</v>
      </c>
    </row>
    <row r="4" spans="1:10" x14ac:dyDescent="0.25">
      <c r="A4" s="8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10" t="s">
        <v>15</v>
      </c>
    </row>
    <row r="5" spans="1:10" ht="48" x14ac:dyDescent="0.25">
      <c r="A5" s="51" t="s">
        <v>16</v>
      </c>
      <c r="B5" s="12" t="s">
        <v>17</v>
      </c>
      <c r="C5" s="65" t="s">
        <v>45</v>
      </c>
      <c r="D5" s="66" t="s">
        <v>46</v>
      </c>
      <c r="E5" s="67">
        <v>260</v>
      </c>
      <c r="F5" s="67">
        <v>78.5</v>
      </c>
      <c r="G5" s="68">
        <v>292.8</v>
      </c>
      <c r="H5" s="68">
        <v>12.4</v>
      </c>
      <c r="I5" s="68">
        <v>13.61</v>
      </c>
      <c r="J5" s="69">
        <v>22.9</v>
      </c>
    </row>
    <row r="6" spans="1:10" x14ac:dyDescent="0.25">
      <c r="A6" s="56"/>
      <c r="B6" s="18" t="s">
        <v>19</v>
      </c>
      <c r="C6" s="30">
        <v>376</v>
      </c>
      <c r="D6" s="29" t="s">
        <v>47</v>
      </c>
      <c r="E6" s="25">
        <v>200</v>
      </c>
      <c r="F6" s="25">
        <v>2.66</v>
      </c>
      <c r="G6" s="25">
        <v>59.25</v>
      </c>
      <c r="H6" s="25">
        <v>0.1</v>
      </c>
      <c r="I6" s="25">
        <v>0</v>
      </c>
      <c r="J6" s="58">
        <v>9.7200000000000006</v>
      </c>
    </row>
    <row r="7" spans="1:10" x14ac:dyDescent="0.25">
      <c r="A7" s="56"/>
      <c r="B7" s="18" t="s">
        <v>21</v>
      </c>
      <c r="C7" s="70" t="s">
        <v>40</v>
      </c>
      <c r="D7" s="24" t="s">
        <v>41</v>
      </c>
      <c r="E7" s="71">
        <v>30</v>
      </c>
      <c r="F7" s="71">
        <v>2.84</v>
      </c>
      <c r="G7" s="72">
        <v>87.92</v>
      </c>
      <c r="H7" s="72">
        <v>2.79</v>
      </c>
      <c r="I7" s="72">
        <v>0.28299999999999997</v>
      </c>
      <c r="J7" s="73">
        <v>18.55</v>
      </c>
    </row>
    <row r="8" spans="1:10" x14ac:dyDescent="0.25">
      <c r="A8" s="56"/>
      <c r="B8" s="18" t="s">
        <v>48</v>
      </c>
      <c r="C8" s="23" t="s">
        <v>40</v>
      </c>
      <c r="D8" s="29" t="s">
        <v>49</v>
      </c>
      <c r="E8" s="74">
        <v>15</v>
      </c>
      <c r="F8" s="74">
        <v>6</v>
      </c>
      <c r="G8" s="26">
        <v>104.1</v>
      </c>
      <c r="H8" s="26">
        <v>0.28000000000000003</v>
      </c>
      <c r="I8" s="26">
        <v>2.1</v>
      </c>
      <c r="J8" s="26">
        <v>12.9</v>
      </c>
    </row>
    <row r="9" spans="1:10" ht="15.75" thickBot="1" x14ac:dyDescent="0.3">
      <c r="A9" s="34"/>
      <c r="B9" s="46"/>
      <c r="C9" s="46"/>
      <c r="D9" s="47"/>
      <c r="E9" s="48"/>
      <c r="F9" s="49"/>
      <c r="G9" s="48"/>
      <c r="H9" s="48"/>
      <c r="I9" s="48"/>
      <c r="J9" s="50"/>
    </row>
    <row r="10" spans="1:10" x14ac:dyDescent="0.25">
      <c r="A10" s="11" t="s">
        <v>26</v>
      </c>
      <c r="B10" s="36" t="s">
        <v>27</v>
      </c>
      <c r="C10" s="75"/>
      <c r="D10" s="76"/>
      <c r="E10" s="77"/>
      <c r="F10" s="78"/>
      <c r="G10" s="77"/>
      <c r="H10" s="77"/>
      <c r="I10" s="77"/>
      <c r="J10" s="79"/>
    </row>
    <row r="11" spans="1:10" x14ac:dyDescent="0.25">
      <c r="A11" s="17"/>
      <c r="B11" s="5"/>
      <c r="C11" s="5"/>
      <c r="D11" s="42"/>
      <c r="E11" s="43"/>
      <c r="F11" s="44"/>
      <c r="G11" s="43"/>
      <c r="H11" s="43"/>
      <c r="I11" s="43"/>
      <c r="J11" s="45"/>
    </row>
    <row r="12" spans="1:10" ht="15.75" thickBot="1" x14ac:dyDescent="0.3">
      <c r="A12" s="34"/>
      <c r="B12" s="46"/>
      <c r="C12" s="46"/>
      <c r="D12" s="47"/>
      <c r="E12" s="48">
        <f t="shared" ref="E12:J12" si="0">SUM(E5:E11)</f>
        <v>505</v>
      </c>
      <c r="F12" s="49">
        <f t="shared" si="0"/>
        <v>90</v>
      </c>
      <c r="G12" s="48">
        <f t="shared" si="0"/>
        <v>544.07000000000005</v>
      </c>
      <c r="H12" s="48">
        <f t="shared" si="0"/>
        <v>15.569999999999999</v>
      </c>
      <c r="I12" s="48">
        <f t="shared" si="0"/>
        <v>15.992999999999999</v>
      </c>
      <c r="J12" s="50">
        <f t="shared" si="0"/>
        <v>64.070000000000007</v>
      </c>
    </row>
    <row r="13" spans="1:10" x14ac:dyDescent="0.25">
      <c r="A13" s="51" t="s">
        <v>28</v>
      </c>
      <c r="B13" s="12" t="s">
        <v>29</v>
      </c>
      <c r="C13" s="80"/>
      <c r="D13" s="81"/>
      <c r="E13" s="82"/>
      <c r="F13" s="82"/>
      <c r="G13" s="83"/>
      <c r="H13" s="83"/>
      <c r="I13" s="84"/>
      <c r="J13" s="85"/>
    </row>
    <row r="14" spans="1:10" ht="46.5" x14ac:dyDescent="0.25">
      <c r="A14" s="56"/>
      <c r="B14" s="18" t="s">
        <v>30</v>
      </c>
      <c r="C14" s="86">
        <v>96</v>
      </c>
      <c r="D14" s="20" t="s">
        <v>50</v>
      </c>
      <c r="E14" s="21">
        <v>215</v>
      </c>
      <c r="F14" s="21">
        <v>24.36</v>
      </c>
      <c r="G14" s="86">
        <v>117.5</v>
      </c>
      <c r="H14" s="86">
        <v>4.32</v>
      </c>
      <c r="I14" s="86">
        <v>4.8</v>
      </c>
      <c r="J14" s="87">
        <v>11.43</v>
      </c>
    </row>
    <row r="15" spans="1:10" ht="35.25" x14ac:dyDescent="0.25">
      <c r="A15" s="56"/>
      <c r="B15" s="18" t="s">
        <v>32</v>
      </c>
      <c r="C15" s="88">
        <v>269</v>
      </c>
      <c r="D15" s="89" t="s">
        <v>51</v>
      </c>
      <c r="E15" s="90">
        <v>90</v>
      </c>
      <c r="F15" s="90">
        <v>59.8</v>
      </c>
      <c r="G15" s="91">
        <v>160.93</v>
      </c>
      <c r="H15" s="91">
        <v>10.49</v>
      </c>
      <c r="I15" s="91">
        <v>12.54</v>
      </c>
      <c r="J15" s="92">
        <v>8.7200000000000006</v>
      </c>
    </row>
    <row r="16" spans="1:10" ht="25.5" x14ac:dyDescent="0.25">
      <c r="A16" s="56"/>
      <c r="B16" s="18" t="s">
        <v>34</v>
      </c>
      <c r="C16" s="86">
        <v>202</v>
      </c>
      <c r="D16" s="29" t="s">
        <v>52</v>
      </c>
      <c r="E16" s="30">
        <v>150</v>
      </c>
      <c r="F16" s="30">
        <v>21.4</v>
      </c>
      <c r="G16" s="19">
        <v>239.2</v>
      </c>
      <c r="H16" s="19">
        <v>4.91</v>
      </c>
      <c r="I16" s="19">
        <v>5.07</v>
      </c>
      <c r="J16" s="22">
        <v>26.18</v>
      </c>
    </row>
    <row r="17" spans="1:10" ht="25.5" x14ac:dyDescent="0.25">
      <c r="A17" s="56"/>
      <c r="B17" s="18" t="s">
        <v>37</v>
      </c>
      <c r="C17" s="93">
        <v>349</v>
      </c>
      <c r="D17" s="94" t="s">
        <v>53</v>
      </c>
      <c r="E17" s="95">
        <v>180</v>
      </c>
      <c r="F17" s="95">
        <v>8.5500000000000007</v>
      </c>
      <c r="G17" s="93">
        <v>77.41</v>
      </c>
      <c r="H17" s="96">
        <v>0</v>
      </c>
      <c r="I17" s="96">
        <v>0</v>
      </c>
      <c r="J17" s="97">
        <v>14.36</v>
      </c>
    </row>
    <row r="18" spans="1:10" x14ac:dyDescent="0.25">
      <c r="A18" s="56"/>
      <c r="B18" s="18" t="s">
        <v>39</v>
      </c>
      <c r="C18" s="23" t="s">
        <v>40</v>
      </c>
      <c r="D18" s="24" t="s">
        <v>41</v>
      </c>
      <c r="E18" s="25">
        <v>40</v>
      </c>
      <c r="F18" s="25">
        <v>3.79</v>
      </c>
      <c r="G18" s="26">
        <v>91.89</v>
      </c>
      <c r="H18" s="26">
        <v>2.96</v>
      </c>
      <c r="I18" s="26">
        <v>0.24</v>
      </c>
      <c r="J18" s="27">
        <v>19.47</v>
      </c>
    </row>
    <row r="19" spans="1:10" x14ac:dyDescent="0.25">
      <c r="A19" s="56"/>
      <c r="B19" s="18" t="s">
        <v>42</v>
      </c>
      <c r="C19" s="62" t="s">
        <v>40</v>
      </c>
      <c r="D19" s="24" t="s">
        <v>43</v>
      </c>
      <c r="E19" s="57">
        <v>25</v>
      </c>
      <c r="F19" s="57">
        <v>2.1</v>
      </c>
      <c r="G19" s="63">
        <v>57.62</v>
      </c>
      <c r="H19" s="63">
        <v>1.92</v>
      </c>
      <c r="I19" s="63">
        <v>0.35</v>
      </c>
      <c r="J19" s="64">
        <v>11.52</v>
      </c>
    </row>
    <row r="20" spans="1:10" x14ac:dyDescent="0.25">
      <c r="A20" s="17"/>
      <c r="B20" s="98"/>
      <c r="C20" s="23"/>
      <c r="D20" s="29"/>
      <c r="E20" s="25"/>
      <c r="F20" s="25"/>
      <c r="G20" s="26"/>
      <c r="H20" s="26"/>
      <c r="I20" s="26"/>
      <c r="J20" s="27"/>
    </row>
    <row r="21" spans="1:10" ht="15.75" thickBot="1" x14ac:dyDescent="0.3">
      <c r="A21" s="34"/>
      <c r="B21" s="46"/>
      <c r="C21" s="46"/>
      <c r="D21" s="47"/>
      <c r="E21" s="48">
        <f t="shared" ref="E21:J21" si="1">SUM(E13:E20)</f>
        <v>700</v>
      </c>
      <c r="F21" s="49">
        <f t="shared" si="1"/>
        <v>120</v>
      </c>
      <c r="G21" s="48">
        <f t="shared" si="1"/>
        <v>744.55</v>
      </c>
      <c r="H21" s="48">
        <f t="shared" si="1"/>
        <v>24.6</v>
      </c>
      <c r="I21" s="48">
        <f t="shared" si="1"/>
        <v>23</v>
      </c>
      <c r="J21" s="50">
        <f t="shared" si="1"/>
        <v>91.679999999999993</v>
      </c>
    </row>
  </sheetData>
  <mergeCells count="1">
    <mergeCell ref="B2:D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AB65C-6034-4FD3-B0BD-E72E368B994F}">
  <dimension ref="A1:J20"/>
  <sheetViews>
    <sheetView tabSelected="1" workbookViewId="0">
      <selection activeCell="L11" sqref="L11: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54</v>
      </c>
    </row>
    <row r="2" spans="1:10" ht="15.75" thickBot="1" x14ac:dyDescent="0.3">
      <c r="D2" s="6" t="s">
        <v>5</v>
      </c>
      <c r="J2" s="7">
        <v>45777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51" t="s">
        <v>16</v>
      </c>
      <c r="B4" s="12" t="s">
        <v>17</v>
      </c>
      <c r="C4" s="59">
        <v>182</v>
      </c>
      <c r="D4" s="29" t="s">
        <v>55</v>
      </c>
      <c r="E4" s="25">
        <v>230</v>
      </c>
      <c r="F4" s="25">
        <v>34.700000000000003</v>
      </c>
      <c r="G4" s="25">
        <v>171.67</v>
      </c>
      <c r="H4" s="25">
        <v>3.74</v>
      </c>
      <c r="I4" s="25">
        <v>4.33</v>
      </c>
      <c r="J4" s="25">
        <v>13.16</v>
      </c>
    </row>
    <row r="5" spans="1:10" x14ac:dyDescent="0.25">
      <c r="A5" s="56"/>
      <c r="B5" s="18" t="s">
        <v>19</v>
      </c>
      <c r="C5" s="99">
        <v>376</v>
      </c>
      <c r="D5" s="100" t="s">
        <v>56</v>
      </c>
      <c r="E5" s="21">
        <v>200</v>
      </c>
      <c r="F5" s="21">
        <v>14.03</v>
      </c>
      <c r="G5" s="101">
        <v>81.819999999999993</v>
      </c>
      <c r="H5" s="101">
        <v>2.58</v>
      </c>
      <c r="I5" s="101">
        <v>2.2799999999999998</v>
      </c>
      <c r="J5" s="101">
        <v>12.45</v>
      </c>
    </row>
    <row r="6" spans="1:10" x14ac:dyDescent="0.25">
      <c r="A6" s="56"/>
      <c r="B6" s="18" t="s">
        <v>21</v>
      </c>
      <c r="C6" s="28">
        <v>5</v>
      </c>
      <c r="D6" s="24" t="s">
        <v>57</v>
      </c>
      <c r="E6" s="25">
        <v>40</v>
      </c>
      <c r="F6" s="25">
        <v>17.27</v>
      </c>
      <c r="G6" s="26">
        <v>169.7</v>
      </c>
      <c r="H6" s="26">
        <v>5.82</v>
      </c>
      <c r="I6" s="26">
        <v>7.25</v>
      </c>
      <c r="J6" s="27">
        <v>15.07</v>
      </c>
    </row>
    <row r="7" spans="1:10" ht="15.75" thickBot="1" x14ac:dyDescent="0.3">
      <c r="A7" s="102"/>
      <c r="B7" s="103" t="s">
        <v>58</v>
      </c>
      <c r="C7" s="23" t="s">
        <v>40</v>
      </c>
      <c r="D7" s="29" t="s">
        <v>59</v>
      </c>
      <c r="E7" s="25">
        <v>30</v>
      </c>
      <c r="F7" s="25">
        <v>24</v>
      </c>
      <c r="G7" s="26">
        <v>84</v>
      </c>
      <c r="H7" s="26">
        <v>2.8</v>
      </c>
      <c r="I7" s="26">
        <v>1.6</v>
      </c>
      <c r="J7" s="26">
        <v>22.8</v>
      </c>
    </row>
    <row r="8" spans="1:10" ht="15.75" thickBot="1" x14ac:dyDescent="0.3">
      <c r="A8" s="34"/>
      <c r="B8" s="36"/>
      <c r="C8" s="28"/>
      <c r="D8" s="29"/>
      <c r="E8" s="30"/>
      <c r="F8" s="30"/>
      <c r="G8" s="31"/>
      <c r="H8" s="31"/>
      <c r="I8" s="32"/>
      <c r="J8" s="33"/>
    </row>
    <row r="9" spans="1:10" x14ac:dyDescent="0.25">
      <c r="A9" s="11" t="s">
        <v>26</v>
      </c>
      <c r="B9" s="36" t="s">
        <v>27</v>
      </c>
      <c r="C9" s="104"/>
      <c r="D9" s="38"/>
      <c r="E9" s="105"/>
      <c r="F9" s="105"/>
      <c r="G9" s="106"/>
      <c r="H9" s="106"/>
      <c r="I9" s="106"/>
      <c r="J9" s="107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4"/>
      <c r="B11" s="46"/>
      <c r="C11" s="46"/>
      <c r="D11" s="47"/>
      <c r="E11" s="48">
        <f t="shared" ref="E11:J11" si="0">SUM(E4:E10)</f>
        <v>500</v>
      </c>
      <c r="F11" s="49">
        <f t="shared" si="0"/>
        <v>90</v>
      </c>
      <c r="G11" s="48">
        <f t="shared" si="0"/>
        <v>507.18999999999994</v>
      </c>
      <c r="H11" s="48">
        <f t="shared" si="0"/>
        <v>14.940000000000001</v>
      </c>
      <c r="I11" s="48">
        <f t="shared" si="0"/>
        <v>15.459999999999999</v>
      </c>
      <c r="J11" s="50">
        <f t="shared" si="0"/>
        <v>63.480000000000004</v>
      </c>
    </row>
    <row r="12" spans="1:10" x14ac:dyDescent="0.25">
      <c r="A12" s="51" t="s">
        <v>28</v>
      </c>
      <c r="B12" s="12" t="s">
        <v>29</v>
      </c>
      <c r="C12" s="52"/>
      <c r="D12" s="53"/>
      <c r="E12" s="108"/>
      <c r="F12" s="108"/>
      <c r="G12" s="109"/>
      <c r="H12" s="109"/>
      <c r="I12" s="109"/>
      <c r="J12" s="110"/>
    </row>
    <row r="13" spans="1:10" ht="38.25" x14ac:dyDescent="0.25">
      <c r="A13" s="56"/>
      <c r="B13" s="18" t="s">
        <v>30</v>
      </c>
      <c r="C13" s="30">
        <v>88</v>
      </c>
      <c r="D13" s="29" t="s">
        <v>60</v>
      </c>
      <c r="E13" s="25">
        <v>220</v>
      </c>
      <c r="F13" s="25">
        <v>17</v>
      </c>
      <c r="G13" s="25">
        <v>75.19</v>
      </c>
      <c r="H13" s="25">
        <v>3.08</v>
      </c>
      <c r="I13" s="25">
        <v>3.83</v>
      </c>
      <c r="J13" s="58">
        <v>4.0199999999999996</v>
      </c>
    </row>
    <row r="14" spans="1:10" ht="25.5" x14ac:dyDescent="0.25">
      <c r="A14" s="56"/>
      <c r="B14" s="18" t="s">
        <v>32</v>
      </c>
      <c r="C14" s="57">
        <v>278</v>
      </c>
      <c r="D14" s="20" t="s">
        <v>61</v>
      </c>
      <c r="E14" s="21">
        <v>185</v>
      </c>
      <c r="F14" s="21">
        <v>65.66</v>
      </c>
      <c r="G14" s="21">
        <v>272.45</v>
      </c>
      <c r="H14" s="21">
        <v>12.9</v>
      </c>
      <c r="I14" s="21">
        <v>17.3</v>
      </c>
      <c r="J14" s="21">
        <v>24.9</v>
      </c>
    </row>
    <row r="15" spans="1:10" x14ac:dyDescent="0.25">
      <c r="A15" s="56"/>
      <c r="B15" s="18" t="s">
        <v>34</v>
      </c>
      <c r="C15" s="30"/>
      <c r="D15" s="20"/>
      <c r="E15" s="21"/>
      <c r="F15" s="21"/>
      <c r="G15" s="21"/>
      <c r="H15" s="21"/>
      <c r="I15" s="21"/>
      <c r="J15" s="111"/>
    </row>
    <row r="16" spans="1:10" ht="25.5" x14ac:dyDescent="0.25">
      <c r="A16" s="56"/>
      <c r="B16" s="18" t="s">
        <v>37</v>
      </c>
      <c r="C16" s="101">
        <v>388</v>
      </c>
      <c r="D16" s="20" t="s">
        <v>62</v>
      </c>
      <c r="E16" s="112">
        <v>200</v>
      </c>
      <c r="F16" s="112">
        <v>7.45</v>
      </c>
      <c r="G16" s="101">
        <v>92.51</v>
      </c>
      <c r="H16" s="101">
        <v>0.66</v>
      </c>
      <c r="I16" s="101">
        <v>0.27</v>
      </c>
      <c r="J16" s="113">
        <v>16.73</v>
      </c>
    </row>
    <row r="17" spans="1:10" x14ac:dyDescent="0.25">
      <c r="A17" s="56"/>
      <c r="B17" s="18" t="s">
        <v>39</v>
      </c>
      <c r="C17" s="23" t="s">
        <v>40</v>
      </c>
      <c r="D17" s="24" t="s">
        <v>41</v>
      </c>
      <c r="E17" s="25">
        <v>40</v>
      </c>
      <c r="F17" s="25">
        <v>3.79</v>
      </c>
      <c r="G17" s="114">
        <v>91.89</v>
      </c>
      <c r="H17" s="26">
        <v>2.96</v>
      </c>
      <c r="I17" s="26">
        <v>0.24</v>
      </c>
      <c r="J17" s="27">
        <v>19.47</v>
      </c>
    </row>
    <row r="18" spans="1:10" x14ac:dyDescent="0.25">
      <c r="A18" s="56"/>
      <c r="B18" s="18" t="s">
        <v>42</v>
      </c>
      <c r="C18" s="62" t="s">
        <v>40</v>
      </c>
      <c r="D18" s="24" t="s">
        <v>43</v>
      </c>
      <c r="E18" s="57">
        <v>25</v>
      </c>
      <c r="F18" s="57">
        <v>2.1</v>
      </c>
      <c r="G18" s="115">
        <v>57.62</v>
      </c>
      <c r="H18" s="63">
        <v>1.92</v>
      </c>
      <c r="I18" s="63">
        <v>0.35</v>
      </c>
      <c r="J18" s="64">
        <v>11.52</v>
      </c>
    </row>
    <row r="19" spans="1:10" x14ac:dyDescent="0.25">
      <c r="A19" s="102"/>
      <c r="B19" s="103" t="s">
        <v>58</v>
      </c>
      <c r="C19" s="23" t="s">
        <v>40</v>
      </c>
      <c r="D19" s="29" t="s">
        <v>59</v>
      </c>
      <c r="E19" s="25">
        <v>30</v>
      </c>
      <c r="F19" s="25">
        <v>24</v>
      </c>
      <c r="G19" s="26">
        <v>156</v>
      </c>
      <c r="H19" s="26">
        <v>2.8</v>
      </c>
      <c r="I19" s="26">
        <v>1.6</v>
      </c>
      <c r="J19" s="26">
        <v>22.8</v>
      </c>
    </row>
    <row r="20" spans="1:10" ht="15.75" thickBot="1" x14ac:dyDescent="0.3">
      <c r="A20" s="34"/>
      <c r="B20" s="46"/>
      <c r="C20" s="46"/>
      <c r="D20" s="47"/>
      <c r="E20" s="48">
        <f t="shared" ref="E20:J20" si="1">SUM(E13:E19)</f>
        <v>700</v>
      </c>
      <c r="F20" s="49">
        <f t="shared" si="1"/>
        <v>120</v>
      </c>
      <c r="G20" s="48">
        <f t="shared" si="1"/>
        <v>745.66</v>
      </c>
      <c r="H20" s="48">
        <f t="shared" si="1"/>
        <v>24.320000000000004</v>
      </c>
      <c r="I20" s="48">
        <f t="shared" si="1"/>
        <v>23.590000000000003</v>
      </c>
      <c r="J20" s="50">
        <f t="shared" si="1"/>
        <v>99.44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9E968-6888-4D64-B255-CF1519D0EF71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54</v>
      </c>
    </row>
    <row r="2" spans="1:10" ht="15.75" thickBot="1" x14ac:dyDescent="0.3">
      <c r="D2" s="6" t="s">
        <v>5</v>
      </c>
      <c r="J2" s="7">
        <v>45749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51" t="s">
        <v>16</v>
      </c>
      <c r="B4" s="12" t="s">
        <v>17</v>
      </c>
      <c r="C4" s="59">
        <v>182</v>
      </c>
      <c r="D4" s="29" t="s">
        <v>55</v>
      </c>
      <c r="E4" s="25">
        <v>230</v>
      </c>
      <c r="F4" s="25">
        <v>34.700000000000003</v>
      </c>
      <c r="G4" s="25">
        <v>171.67</v>
      </c>
      <c r="H4" s="25">
        <v>3.74</v>
      </c>
      <c r="I4" s="25">
        <v>4.33</v>
      </c>
      <c r="J4" s="25">
        <v>13.16</v>
      </c>
    </row>
    <row r="5" spans="1:10" x14ac:dyDescent="0.25">
      <c r="A5" s="56"/>
      <c r="B5" s="18" t="s">
        <v>19</v>
      </c>
      <c r="C5" s="99">
        <v>376</v>
      </c>
      <c r="D5" s="100" t="s">
        <v>56</v>
      </c>
      <c r="E5" s="21">
        <v>200</v>
      </c>
      <c r="F5" s="21">
        <v>14.03</v>
      </c>
      <c r="G5" s="101">
        <v>81.819999999999993</v>
      </c>
      <c r="H5" s="101">
        <v>2.58</v>
      </c>
      <c r="I5" s="101">
        <v>2.2799999999999998</v>
      </c>
      <c r="J5" s="101">
        <v>12.45</v>
      </c>
    </row>
    <row r="6" spans="1:10" x14ac:dyDescent="0.25">
      <c r="A6" s="56"/>
      <c r="B6" s="18" t="s">
        <v>21</v>
      </c>
      <c r="C6" s="28">
        <v>5</v>
      </c>
      <c r="D6" s="24" t="s">
        <v>57</v>
      </c>
      <c r="E6" s="25">
        <v>40</v>
      </c>
      <c r="F6" s="25">
        <v>17.27</v>
      </c>
      <c r="G6" s="26">
        <v>169.7</v>
      </c>
      <c r="H6" s="26">
        <v>5.82</v>
      </c>
      <c r="I6" s="26">
        <v>7.25</v>
      </c>
      <c r="J6" s="27">
        <v>15.07</v>
      </c>
    </row>
    <row r="7" spans="1:10" ht="15.75" thickBot="1" x14ac:dyDescent="0.3">
      <c r="A7" s="102"/>
      <c r="B7" s="103" t="s">
        <v>58</v>
      </c>
      <c r="C7" s="23" t="s">
        <v>40</v>
      </c>
      <c r="D7" s="29" t="s">
        <v>59</v>
      </c>
      <c r="E7" s="25">
        <v>30</v>
      </c>
      <c r="F7" s="25">
        <v>24</v>
      </c>
      <c r="G7" s="26">
        <v>84</v>
      </c>
      <c r="H7" s="26">
        <v>2.8</v>
      </c>
      <c r="I7" s="26">
        <v>1.6</v>
      </c>
      <c r="J7" s="26">
        <v>22.8</v>
      </c>
    </row>
    <row r="8" spans="1:10" ht="15.75" thickBot="1" x14ac:dyDescent="0.3">
      <c r="A8" s="34"/>
      <c r="B8" s="36"/>
      <c r="C8" s="28"/>
      <c r="D8" s="29"/>
      <c r="E8" s="30"/>
      <c r="F8" s="30"/>
      <c r="G8" s="31"/>
      <c r="H8" s="31"/>
      <c r="I8" s="32"/>
      <c r="J8" s="33"/>
    </row>
    <row r="9" spans="1:10" x14ac:dyDescent="0.25">
      <c r="A9" s="11" t="s">
        <v>26</v>
      </c>
      <c r="B9" s="36" t="s">
        <v>27</v>
      </c>
      <c r="C9" s="104"/>
      <c r="D9" s="38"/>
      <c r="E9" s="105"/>
      <c r="F9" s="105"/>
      <c r="G9" s="106"/>
      <c r="H9" s="106"/>
      <c r="I9" s="106"/>
      <c r="J9" s="107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4"/>
      <c r="B11" s="46"/>
      <c r="C11" s="46"/>
      <c r="D11" s="47"/>
      <c r="E11" s="48">
        <f t="shared" ref="E11:J11" si="0">SUM(E4:E10)</f>
        <v>500</v>
      </c>
      <c r="F11" s="49">
        <f t="shared" si="0"/>
        <v>90</v>
      </c>
      <c r="G11" s="48">
        <f t="shared" si="0"/>
        <v>507.18999999999994</v>
      </c>
      <c r="H11" s="48">
        <f t="shared" si="0"/>
        <v>14.940000000000001</v>
      </c>
      <c r="I11" s="48">
        <f t="shared" si="0"/>
        <v>15.459999999999999</v>
      </c>
      <c r="J11" s="50">
        <f t="shared" si="0"/>
        <v>63.480000000000004</v>
      </c>
    </row>
    <row r="12" spans="1:10" x14ac:dyDescent="0.25">
      <c r="A12" s="51" t="s">
        <v>28</v>
      </c>
      <c r="B12" s="12" t="s">
        <v>29</v>
      </c>
      <c r="C12" s="52"/>
      <c r="D12" s="53"/>
      <c r="E12" s="108"/>
      <c r="F12" s="108"/>
      <c r="G12" s="109"/>
      <c r="H12" s="109"/>
      <c r="I12" s="109"/>
      <c r="J12" s="110"/>
    </row>
    <row r="13" spans="1:10" ht="38.25" x14ac:dyDescent="0.25">
      <c r="A13" s="56"/>
      <c r="B13" s="18" t="s">
        <v>30</v>
      </c>
      <c r="C13" s="30">
        <v>88</v>
      </c>
      <c r="D13" s="29" t="s">
        <v>60</v>
      </c>
      <c r="E13" s="25">
        <v>220</v>
      </c>
      <c r="F13" s="25">
        <v>17</v>
      </c>
      <c r="G13" s="25">
        <v>75.19</v>
      </c>
      <c r="H13" s="25">
        <v>3.08</v>
      </c>
      <c r="I13" s="25">
        <v>3.83</v>
      </c>
      <c r="J13" s="58">
        <v>4.0199999999999996</v>
      </c>
    </row>
    <row r="14" spans="1:10" ht="25.5" x14ac:dyDescent="0.25">
      <c r="A14" s="56"/>
      <c r="B14" s="18" t="s">
        <v>32</v>
      </c>
      <c r="C14" s="57">
        <v>278</v>
      </c>
      <c r="D14" s="20" t="s">
        <v>61</v>
      </c>
      <c r="E14" s="21">
        <v>185</v>
      </c>
      <c r="F14" s="21">
        <v>65.66</v>
      </c>
      <c r="G14" s="21">
        <v>272.45</v>
      </c>
      <c r="H14" s="21">
        <v>12.9</v>
      </c>
      <c r="I14" s="21">
        <v>17.3</v>
      </c>
      <c r="J14" s="21">
        <v>24.9</v>
      </c>
    </row>
    <row r="15" spans="1:10" x14ac:dyDescent="0.25">
      <c r="A15" s="56"/>
      <c r="B15" s="18" t="s">
        <v>34</v>
      </c>
      <c r="C15" s="30"/>
      <c r="D15" s="20"/>
      <c r="E15" s="21"/>
      <c r="F15" s="21"/>
      <c r="G15" s="21"/>
      <c r="H15" s="21"/>
      <c r="I15" s="21"/>
      <c r="J15" s="111"/>
    </row>
    <row r="16" spans="1:10" ht="25.5" x14ac:dyDescent="0.25">
      <c r="A16" s="56"/>
      <c r="B16" s="18" t="s">
        <v>37</v>
      </c>
      <c r="C16" s="101">
        <v>388</v>
      </c>
      <c r="D16" s="20" t="s">
        <v>62</v>
      </c>
      <c r="E16" s="112">
        <v>200</v>
      </c>
      <c r="F16" s="112">
        <v>7.45</v>
      </c>
      <c r="G16" s="101">
        <v>92.51</v>
      </c>
      <c r="H16" s="101">
        <v>0.66</v>
      </c>
      <c r="I16" s="101">
        <v>0.27</v>
      </c>
      <c r="J16" s="113">
        <v>16.73</v>
      </c>
    </row>
    <row r="17" spans="1:10" x14ac:dyDescent="0.25">
      <c r="A17" s="56"/>
      <c r="B17" s="18" t="s">
        <v>39</v>
      </c>
      <c r="C17" s="23" t="s">
        <v>40</v>
      </c>
      <c r="D17" s="24" t="s">
        <v>41</v>
      </c>
      <c r="E17" s="25">
        <v>40</v>
      </c>
      <c r="F17" s="25">
        <v>3.79</v>
      </c>
      <c r="G17" s="114">
        <v>91.89</v>
      </c>
      <c r="H17" s="26">
        <v>2.96</v>
      </c>
      <c r="I17" s="26">
        <v>0.24</v>
      </c>
      <c r="J17" s="27">
        <v>19.47</v>
      </c>
    </row>
    <row r="18" spans="1:10" x14ac:dyDescent="0.25">
      <c r="A18" s="56"/>
      <c r="B18" s="18" t="s">
        <v>42</v>
      </c>
      <c r="C18" s="62" t="s">
        <v>40</v>
      </c>
      <c r="D18" s="24" t="s">
        <v>43</v>
      </c>
      <c r="E18" s="57">
        <v>25</v>
      </c>
      <c r="F18" s="57">
        <v>2.1</v>
      </c>
      <c r="G18" s="115">
        <v>57.62</v>
      </c>
      <c r="H18" s="63">
        <v>1.92</v>
      </c>
      <c r="I18" s="63">
        <v>0.35</v>
      </c>
      <c r="J18" s="64">
        <v>11.52</v>
      </c>
    </row>
    <row r="19" spans="1:10" x14ac:dyDescent="0.25">
      <c r="A19" s="102"/>
      <c r="B19" s="103" t="s">
        <v>58</v>
      </c>
      <c r="C19" s="23" t="s">
        <v>40</v>
      </c>
      <c r="D19" s="29" t="s">
        <v>59</v>
      </c>
      <c r="E19" s="25">
        <v>30</v>
      </c>
      <c r="F19" s="25">
        <v>24</v>
      </c>
      <c r="G19" s="26">
        <v>156</v>
      </c>
      <c r="H19" s="26">
        <v>2.8</v>
      </c>
      <c r="I19" s="26">
        <v>1.6</v>
      </c>
      <c r="J19" s="26">
        <v>22.8</v>
      </c>
    </row>
    <row r="20" spans="1:10" ht="15.75" thickBot="1" x14ac:dyDescent="0.3">
      <c r="A20" s="34"/>
      <c r="B20" s="46"/>
      <c r="C20" s="46"/>
      <c r="D20" s="47"/>
      <c r="E20" s="48">
        <f t="shared" ref="E20:J20" si="1">SUM(E13:E19)</f>
        <v>700</v>
      </c>
      <c r="F20" s="49">
        <f t="shared" si="1"/>
        <v>120</v>
      </c>
      <c r="G20" s="48">
        <f t="shared" si="1"/>
        <v>745.66</v>
      </c>
      <c r="H20" s="48">
        <f t="shared" si="1"/>
        <v>24.320000000000004</v>
      </c>
      <c r="I20" s="48">
        <f t="shared" si="1"/>
        <v>23.590000000000003</v>
      </c>
      <c r="J20" s="50">
        <f t="shared" si="1"/>
        <v>99.44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699DD-3CB1-43D5-8A9D-687128985DFC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63</v>
      </c>
    </row>
    <row r="2" spans="1:10" ht="15.75" thickBot="1" x14ac:dyDescent="0.3">
      <c r="D2" s="6" t="s">
        <v>5</v>
      </c>
      <c r="J2" s="7">
        <v>45750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6.75" x14ac:dyDescent="0.25">
      <c r="A4" s="51" t="s">
        <v>16</v>
      </c>
      <c r="B4" s="12" t="s">
        <v>17</v>
      </c>
      <c r="C4" s="116">
        <v>272</v>
      </c>
      <c r="D4" s="20" t="s">
        <v>64</v>
      </c>
      <c r="E4" s="21">
        <v>270</v>
      </c>
      <c r="F4" s="117">
        <v>68.64</v>
      </c>
      <c r="G4" s="86">
        <v>347.41</v>
      </c>
      <c r="H4" s="86">
        <v>7.2</v>
      </c>
      <c r="I4" s="86">
        <v>10.1</v>
      </c>
      <c r="J4" s="86">
        <v>29.72</v>
      </c>
    </row>
    <row r="5" spans="1:10" x14ac:dyDescent="0.25">
      <c r="A5" s="56"/>
      <c r="B5" s="18" t="s">
        <v>19</v>
      </c>
      <c r="C5" s="30">
        <v>382</v>
      </c>
      <c r="D5" s="29" t="s">
        <v>65</v>
      </c>
      <c r="E5" s="25">
        <v>190</v>
      </c>
      <c r="F5" s="25">
        <v>18</v>
      </c>
      <c r="G5" s="25">
        <v>109.8</v>
      </c>
      <c r="H5" s="25">
        <v>3.75</v>
      </c>
      <c r="I5" s="25">
        <v>3.01</v>
      </c>
      <c r="J5" s="58">
        <v>14.42</v>
      </c>
    </row>
    <row r="6" spans="1:10" x14ac:dyDescent="0.25">
      <c r="A6" s="56"/>
      <c r="B6" s="18" t="s">
        <v>21</v>
      </c>
      <c r="C6" s="23" t="s">
        <v>40</v>
      </c>
      <c r="D6" s="24" t="s">
        <v>41</v>
      </c>
      <c r="E6" s="25">
        <v>40</v>
      </c>
      <c r="F6" s="25">
        <v>3.36</v>
      </c>
      <c r="G6" s="114">
        <v>91.89</v>
      </c>
      <c r="H6" s="26">
        <v>2.96</v>
      </c>
      <c r="I6" s="26">
        <v>0.24</v>
      </c>
      <c r="J6" s="27">
        <v>19.47</v>
      </c>
    </row>
    <row r="7" spans="1:10" x14ac:dyDescent="0.25">
      <c r="A7" s="17"/>
      <c r="B7" s="12"/>
      <c r="C7" s="23"/>
      <c r="D7" s="24"/>
      <c r="E7" s="25"/>
      <c r="F7" s="25"/>
      <c r="G7" s="118"/>
      <c r="H7" s="118"/>
      <c r="I7" s="118"/>
      <c r="J7" s="119"/>
    </row>
    <row r="8" spans="1:10" ht="15.75" thickBot="1" x14ac:dyDescent="0.3">
      <c r="A8" s="34"/>
      <c r="B8" s="46"/>
      <c r="C8" s="46"/>
      <c r="D8" s="47"/>
      <c r="E8" s="48"/>
      <c r="F8" s="49"/>
      <c r="G8" s="48"/>
      <c r="H8" s="48"/>
      <c r="I8" s="48"/>
      <c r="J8" s="50"/>
    </row>
    <row r="9" spans="1:10" x14ac:dyDescent="0.25">
      <c r="A9" s="11" t="s">
        <v>26</v>
      </c>
      <c r="B9" s="120" t="s">
        <v>27</v>
      </c>
      <c r="C9" s="75"/>
      <c r="D9" s="76"/>
      <c r="E9" s="77"/>
      <c r="F9" s="78"/>
      <c r="G9" s="77"/>
      <c r="H9" s="77"/>
      <c r="I9" s="77"/>
      <c r="J9" s="79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4"/>
      <c r="B11" s="46"/>
      <c r="C11" s="46"/>
      <c r="D11" s="47"/>
      <c r="E11" s="48">
        <f t="shared" ref="E11:J11" si="0">SUM(E4:E10)</f>
        <v>500</v>
      </c>
      <c r="F11" s="49">
        <f t="shared" si="0"/>
        <v>90</v>
      </c>
      <c r="G11" s="46">
        <f t="shared" si="0"/>
        <v>549.1</v>
      </c>
      <c r="H11" s="46">
        <f t="shared" si="0"/>
        <v>13.91</v>
      </c>
      <c r="I11" s="46">
        <f t="shared" si="0"/>
        <v>13.35</v>
      </c>
      <c r="J11" s="121">
        <f t="shared" si="0"/>
        <v>63.61</v>
      </c>
    </row>
    <row r="12" spans="1:10" x14ac:dyDescent="0.25">
      <c r="A12" s="51" t="s">
        <v>28</v>
      </c>
      <c r="B12" s="122" t="s">
        <v>29</v>
      </c>
      <c r="C12" s="52"/>
      <c r="D12" s="123"/>
      <c r="E12" s="124"/>
      <c r="F12" s="124"/>
      <c r="G12" s="125"/>
      <c r="H12" s="126"/>
      <c r="I12" s="126"/>
      <c r="J12" s="31"/>
    </row>
    <row r="13" spans="1:10" ht="35.25" x14ac:dyDescent="0.25">
      <c r="A13" s="56"/>
      <c r="B13" s="18" t="s">
        <v>30</v>
      </c>
      <c r="C13" s="127">
        <v>112</v>
      </c>
      <c r="D13" s="128" t="s">
        <v>66</v>
      </c>
      <c r="E13" s="124">
        <v>200</v>
      </c>
      <c r="F13" s="124">
        <v>22</v>
      </c>
      <c r="G13" s="25">
        <v>90.73</v>
      </c>
      <c r="H13" s="25">
        <v>6.26</v>
      </c>
      <c r="I13" s="25">
        <v>7.55</v>
      </c>
      <c r="J13" s="58">
        <v>8.84</v>
      </c>
    </row>
    <row r="14" spans="1:10" ht="35.25" x14ac:dyDescent="0.25">
      <c r="A14" s="56"/>
      <c r="B14" s="18" t="s">
        <v>32</v>
      </c>
      <c r="C14" s="86">
        <v>272</v>
      </c>
      <c r="D14" s="20" t="s">
        <v>67</v>
      </c>
      <c r="E14" s="21">
        <v>90</v>
      </c>
      <c r="F14" s="21">
        <v>64.650000000000006</v>
      </c>
      <c r="G14" s="86">
        <v>136</v>
      </c>
      <c r="H14" s="86">
        <v>9.1920000000000002</v>
      </c>
      <c r="I14" s="86">
        <v>4.798</v>
      </c>
      <c r="J14" s="87">
        <v>6.72</v>
      </c>
    </row>
    <row r="15" spans="1:10" ht="25.5" x14ac:dyDescent="0.25">
      <c r="A15" s="56"/>
      <c r="B15" s="18" t="s">
        <v>34</v>
      </c>
      <c r="C15" s="30" t="s">
        <v>35</v>
      </c>
      <c r="D15" s="60" t="s">
        <v>36</v>
      </c>
      <c r="E15" s="25">
        <v>150</v>
      </c>
      <c r="F15" s="25">
        <v>15</v>
      </c>
      <c r="G15" s="25">
        <v>211.41</v>
      </c>
      <c r="H15" s="25">
        <v>2.1800000000000002</v>
      </c>
      <c r="I15" s="25">
        <v>7.13</v>
      </c>
      <c r="J15" s="58">
        <v>36.94</v>
      </c>
    </row>
    <row r="16" spans="1:10" ht="25.5" x14ac:dyDescent="0.25">
      <c r="A16" s="56"/>
      <c r="B16" s="18" t="s">
        <v>37</v>
      </c>
      <c r="C16" s="101">
        <v>388</v>
      </c>
      <c r="D16" s="94" t="s">
        <v>68</v>
      </c>
      <c r="E16" s="112">
        <v>200</v>
      </c>
      <c r="F16" s="112">
        <v>12.46</v>
      </c>
      <c r="G16" s="101">
        <v>92.51</v>
      </c>
      <c r="H16" s="101">
        <v>0.66</v>
      </c>
      <c r="I16" s="101">
        <v>0.27</v>
      </c>
      <c r="J16" s="113">
        <v>11.7</v>
      </c>
    </row>
    <row r="17" spans="1:10" x14ac:dyDescent="0.25">
      <c r="A17" s="56"/>
      <c r="B17" s="18" t="s">
        <v>39</v>
      </c>
      <c r="C17" s="23" t="s">
        <v>40</v>
      </c>
      <c r="D17" s="24" t="s">
        <v>41</v>
      </c>
      <c r="E17" s="25">
        <v>40</v>
      </c>
      <c r="F17" s="25">
        <v>3.79</v>
      </c>
      <c r="G17" s="26">
        <v>91.89</v>
      </c>
      <c r="H17" s="26">
        <v>2.96</v>
      </c>
      <c r="I17" s="26">
        <v>0.24</v>
      </c>
      <c r="J17" s="27">
        <v>19.47</v>
      </c>
    </row>
    <row r="18" spans="1:10" x14ac:dyDescent="0.25">
      <c r="A18" s="56"/>
      <c r="B18" s="18" t="s">
        <v>42</v>
      </c>
      <c r="C18" s="62" t="s">
        <v>40</v>
      </c>
      <c r="D18" s="24" t="s">
        <v>43</v>
      </c>
      <c r="E18" s="57">
        <v>25</v>
      </c>
      <c r="F18" s="57">
        <v>2.1</v>
      </c>
      <c r="G18" s="63">
        <v>57.62</v>
      </c>
      <c r="H18" s="63">
        <v>1.92</v>
      </c>
      <c r="I18" s="63">
        <v>0.35</v>
      </c>
      <c r="J18" s="64">
        <v>11.52</v>
      </c>
    </row>
    <row r="19" spans="1:10" x14ac:dyDescent="0.25">
      <c r="A19" s="17"/>
      <c r="B19" s="98"/>
      <c r="C19" s="98"/>
      <c r="D19" s="129"/>
      <c r="E19" s="130"/>
      <c r="F19" s="131"/>
      <c r="G19" s="130"/>
      <c r="H19" s="130"/>
      <c r="I19" s="130"/>
      <c r="J19" s="132"/>
    </row>
    <row r="20" spans="1:10" ht="15.75" thickBot="1" x14ac:dyDescent="0.3">
      <c r="A20" s="34"/>
      <c r="B20" s="46"/>
      <c r="C20" s="46"/>
      <c r="D20" s="47"/>
      <c r="E20" s="48">
        <f t="shared" ref="E20:J20" si="1">SUM(E12:E19)</f>
        <v>705</v>
      </c>
      <c r="F20" s="49">
        <f t="shared" si="1"/>
        <v>120.00000000000001</v>
      </c>
      <c r="G20" s="48">
        <f t="shared" si="1"/>
        <v>680.16</v>
      </c>
      <c r="H20" s="48">
        <f t="shared" si="1"/>
        <v>23.172000000000004</v>
      </c>
      <c r="I20" s="48">
        <f t="shared" si="1"/>
        <v>20.337999999999997</v>
      </c>
      <c r="J20" s="50">
        <f t="shared" si="1"/>
        <v>95.19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0CF8C-4BFF-4851-82B8-F531B402154B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69</v>
      </c>
    </row>
    <row r="2" spans="1:10" ht="15.75" thickBot="1" x14ac:dyDescent="0.3">
      <c r="D2" s="6" t="s">
        <v>5</v>
      </c>
      <c r="J2" s="7">
        <v>45751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" x14ac:dyDescent="0.25">
      <c r="A4" s="11" t="s">
        <v>16</v>
      </c>
      <c r="B4" s="12" t="s">
        <v>17</v>
      </c>
      <c r="C4" s="117">
        <v>181</v>
      </c>
      <c r="D4" s="14" t="s">
        <v>70</v>
      </c>
      <c r="E4" s="15">
        <v>200</v>
      </c>
      <c r="F4" s="15">
        <v>22.93</v>
      </c>
      <c r="G4" s="15">
        <v>288.61</v>
      </c>
      <c r="H4" s="15">
        <v>4.88</v>
      </c>
      <c r="I4" s="15">
        <v>11.39</v>
      </c>
      <c r="J4" s="16">
        <v>41.45</v>
      </c>
    </row>
    <row r="5" spans="1:10" x14ac:dyDescent="0.25">
      <c r="A5" s="17"/>
      <c r="B5" s="18" t="s">
        <v>19</v>
      </c>
      <c r="C5" s="30" t="s">
        <v>71</v>
      </c>
      <c r="D5" s="29" t="s">
        <v>72</v>
      </c>
      <c r="E5" s="25">
        <v>200</v>
      </c>
      <c r="F5" s="25">
        <v>19.64</v>
      </c>
      <c r="G5" s="25">
        <v>149.63</v>
      </c>
      <c r="H5" s="25">
        <v>3.98</v>
      </c>
      <c r="I5" s="25">
        <v>3.83</v>
      </c>
      <c r="J5" s="58">
        <v>24.41</v>
      </c>
    </row>
    <row r="6" spans="1:10" x14ac:dyDescent="0.25">
      <c r="A6" s="17"/>
      <c r="B6" s="18" t="s">
        <v>21</v>
      </c>
      <c r="C6" s="133" t="s">
        <v>40</v>
      </c>
      <c r="D6" s="24" t="s">
        <v>73</v>
      </c>
      <c r="E6" s="25">
        <v>25</v>
      </c>
      <c r="F6" s="25">
        <v>3.15</v>
      </c>
      <c r="G6" s="25">
        <v>62.81</v>
      </c>
      <c r="H6" s="25">
        <v>1.87</v>
      </c>
      <c r="I6" s="25">
        <v>0.73</v>
      </c>
      <c r="J6" s="58">
        <v>12.15</v>
      </c>
    </row>
    <row r="7" spans="1:10" ht="24" x14ac:dyDescent="0.25">
      <c r="A7" s="17"/>
      <c r="B7" s="18" t="s">
        <v>74</v>
      </c>
      <c r="C7" s="134">
        <v>219</v>
      </c>
      <c r="D7" s="29" t="s">
        <v>75</v>
      </c>
      <c r="E7" s="25">
        <v>75</v>
      </c>
      <c r="F7" s="25">
        <v>44.28</v>
      </c>
      <c r="G7" s="26">
        <v>197.51</v>
      </c>
      <c r="H7" s="26">
        <v>11.12</v>
      </c>
      <c r="I7" s="114">
        <v>9.24</v>
      </c>
      <c r="J7" s="135">
        <v>16.98</v>
      </c>
    </row>
    <row r="8" spans="1:10" ht="15.75" thickBot="1" x14ac:dyDescent="0.3">
      <c r="A8" s="34"/>
      <c r="B8" s="46"/>
      <c r="C8" s="46"/>
      <c r="D8" s="47"/>
      <c r="E8" s="48"/>
      <c r="F8" s="49"/>
      <c r="G8" s="48"/>
      <c r="H8" s="48"/>
      <c r="I8" s="48"/>
      <c r="J8" s="50"/>
    </row>
    <row r="9" spans="1:10" x14ac:dyDescent="0.25">
      <c r="A9" s="11" t="s">
        <v>26</v>
      </c>
      <c r="B9" s="120" t="s">
        <v>27</v>
      </c>
      <c r="C9" s="75"/>
      <c r="D9" s="76"/>
      <c r="E9" s="77"/>
      <c r="F9" s="78"/>
      <c r="G9" s="77"/>
      <c r="H9" s="77"/>
      <c r="I9" s="77"/>
      <c r="J9" s="79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4"/>
      <c r="B11" s="46"/>
      <c r="C11" s="46"/>
      <c r="D11" s="47"/>
      <c r="E11" s="48">
        <f t="shared" ref="E11:J11" si="0">SUM(E4:E10)</f>
        <v>500</v>
      </c>
      <c r="F11" s="49">
        <f t="shared" si="0"/>
        <v>90</v>
      </c>
      <c r="G11" s="48">
        <f t="shared" si="0"/>
        <v>698.56</v>
      </c>
      <c r="H11" s="48">
        <f t="shared" si="0"/>
        <v>21.85</v>
      </c>
      <c r="I11" s="48">
        <f t="shared" si="0"/>
        <v>25.19</v>
      </c>
      <c r="J11" s="50">
        <f t="shared" si="0"/>
        <v>94.990000000000009</v>
      </c>
    </row>
    <row r="12" spans="1:10" x14ac:dyDescent="0.25">
      <c r="A12" s="51" t="s">
        <v>28</v>
      </c>
      <c r="B12" s="12" t="s">
        <v>29</v>
      </c>
      <c r="C12" s="136"/>
      <c r="D12" s="53"/>
      <c r="E12" s="117"/>
      <c r="F12" s="117"/>
      <c r="G12" s="137"/>
      <c r="H12" s="137"/>
      <c r="I12" s="137"/>
      <c r="J12" s="138"/>
    </row>
    <row r="13" spans="1:10" ht="35.25" x14ac:dyDescent="0.25">
      <c r="A13" s="56"/>
      <c r="B13" s="18" t="s">
        <v>30</v>
      </c>
      <c r="C13" s="30">
        <v>87</v>
      </c>
      <c r="D13" s="24" t="s">
        <v>76</v>
      </c>
      <c r="E13" s="25">
        <v>220</v>
      </c>
      <c r="F13" s="25">
        <v>35</v>
      </c>
      <c r="G13" s="25">
        <v>92.46</v>
      </c>
      <c r="H13" s="25">
        <v>7.29</v>
      </c>
      <c r="I13" s="25">
        <v>6.36</v>
      </c>
      <c r="J13" s="58">
        <v>9.23</v>
      </c>
    </row>
    <row r="14" spans="1:10" ht="35.25" x14ac:dyDescent="0.25">
      <c r="A14" s="56"/>
      <c r="B14" s="18" t="s">
        <v>32</v>
      </c>
      <c r="C14" s="88">
        <v>292</v>
      </c>
      <c r="D14" s="89" t="s">
        <v>77</v>
      </c>
      <c r="E14" s="90">
        <v>90</v>
      </c>
      <c r="F14" s="90">
        <v>49</v>
      </c>
      <c r="G14" s="90">
        <v>146.49</v>
      </c>
      <c r="H14" s="90">
        <v>8.82</v>
      </c>
      <c r="I14" s="90">
        <v>8.91</v>
      </c>
      <c r="J14" s="90">
        <v>3.79</v>
      </c>
    </row>
    <row r="15" spans="1:10" ht="25.5" x14ac:dyDescent="0.25">
      <c r="A15" s="56"/>
      <c r="B15" s="18" t="s">
        <v>34</v>
      </c>
      <c r="C15" s="86">
        <v>202</v>
      </c>
      <c r="D15" s="29" t="s">
        <v>52</v>
      </c>
      <c r="E15" s="30">
        <v>150</v>
      </c>
      <c r="F15" s="30">
        <v>17.100000000000001</v>
      </c>
      <c r="G15" s="19">
        <v>269.2</v>
      </c>
      <c r="H15" s="19">
        <v>3.91</v>
      </c>
      <c r="I15" s="19">
        <v>5.07</v>
      </c>
      <c r="J15" s="22">
        <v>36.18</v>
      </c>
    </row>
    <row r="16" spans="1:10" ht="25.5" x14ac:dyDescent="0.25">
      <c r="A16" s="56"/>
      <c r="B16" s="18" t="s">
        <v>37</v>
      </c>
      <c r="C16" s="30">
        <v>349</v>
      </c>
      <c r="D16" s="29" t="s">
        <v>78</v>
      </c>
      <c r="E16" s="25">
        <v>180</v>
      </c>
      <c r="F16" s="25">
        <v>13.01</v>
      </c>
      <c r="G16" s="25">
        <v>77.41</v>
      </c>
      <c r="H16" s="25">
        <v>0</v>
      </c>
      <c r="I16" s="25">
        <v>0</v>
      </c>
      <c r="J16" s="58">
        <v>12.36</v>
      </c>
    </row>
    <row r="17" spans="1:10" x14ac:dyDescent="0.25">
      <c r="A17" s="56"/>
      <c r="B17" s="18" t="s">
        <v>39</v>
      </c>
      <c r="C17" s="23" t="s">
        <v>40</v>
      </c>
      <c r="D17" s="24" t="s">
        <v>41</v>
      </c>
      <c r="E17" s="25">
        <v>40</v>
      </c>
      <c r="F17" s="25">
        <v>3.79</v>
      </c>
      <c r="G17" s="114">
        <v>91.89</v>
      </c>
      <c r="H17" s="26">
        <v>2.96</v>
      </c>
      <c r="I17" s="26">
        <v>0.24</v>
      </c>
      <c r="J17" s="27">
        <v>19.47</v>
      </c>
    </row>
    <row r="18" spans="1:10" x14ac:dyDescent="0.25">
      <c r="A18" s="56"/>
      <c r="B18" s="18" t="s">
        <v>42</v>
      </c>
      <c r="C18" s="62" t="s">
        <v>40</v>
      </c>
      <c r="D18" s="24" t="s">
        <v>43</v>
      </c>
      <c r="E18" s="57">
        <v>25</v>
      </c>
      <c r="F18" s="57">
        <v>2.1</v>
      </c>
      <c r="G18" s="115">
        <v>57.62</v>
      </c>
      <c r="H18" s="63">
        <v>1.92</v>
      </c>
      <c r="I18" s="63">
        <v>0.35</v>
      </c>
      <c r="J18" s="64">
        <v>11.52</v>
      </c>
    </row>
    <row r="19" spans="1:10" x14ac:dyDescent="0.25">
      <c r="A19" s="17"/>
      <c r="B19" s="98"/>
      <c r="C19" s="98"/>
      <c r="D19" s="129"/>
      <c r="E19" s="130"/>
      <c r="F19" s="131"/>
      <c r="G19" s="130"/>
      <c r="H19" s="130"/>
      <c r="I19" s="130"/>
      <c r="J19" s="132"/>
    </row>
    <row r="20" spans="1:10" ht="15.75" thickBot="1" x14ac:dyDescent="0.3">
      <c r="A20" s="34"/>
      <c r="B20" s="46"/>
      <c r="C20" s="46"/>
      <c r="D20" s="47"/>
      <c r="E20" s="48">
        <f t="shared" ref="E20:J20" si="1">SUM(E13:E19)</f>
        <v>705</v>
      </c>
      <c r="F20" s="49">
        <f t="shared" si="1"/>
        <v>120</v>
      </c>
      <c r="G20" s="48">
        <f t="shared" si="1"/>
        <v>735.06999999999994</v>
      </c>
      <c r="H20" s="48">
        <f t="shared" si="1"/>
        <v>24.9</v>
      </c>
      <c r="I20" s="48">
        <f t="shared" si="1"/>
        <v>20.93</v>
      </c>
      <c r="J20" s="50">
        <f t="shared" si="1"/>
        <v>92.55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5ED8B-84BE-42E4-B4E5-6D67904FC387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79</v>
      </c>
    </row>
    <row r="2" spans="1:10" ht="15.75" thickBot="1" x14ac:dyDescent="0.3">
      <c r="D2" s="6" t="s">
        <v>5</v>
      </c>
      <c r="J2" s="7">
        <v>45754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56" t="s">
        <v>16</v>
      </c>
      <c r="B4" s="18" t="s">
        <v>17</v>
      </c>
      <c r="C4" s="59">
        <v>182</v>
      </c>
      <c r="D4" s="29" t="s">
        <v>55</v>
      </c>
      <c r="E4" s="25">
        <v>200</v>
      </c>
      <c r="F4" s="25">
        <v>26.39</v>
      </c>
      <c r="G4" s="25">
        <v>171.67</v>
      </c>
      <c r="H4" s="25">
        <v>3.74</v>
      </c>
      <c r="I4" s="25">
        <v>4.33</v>
      </c>
      <c r="J4" s="25">
        <v>23.16</v>
      </c>
    </row>
    <row r="5" spans="1:10" x14ac:dyDescent="0.25">
      <c r="A5" s="56"/>
      <c r="B5" s="18" t="s">
        <v>19</v>
      </c>
      <c r="C5" s="59">
        <v>382</v>
      </c>
      <c r="D5" s="29" t="s">
        <v>80</v>
      </c>
      <c r="E5" s="25">
        <v>200</v>
      </c>
      <c r="F5" s="25">
        <v>20.66</v>
      </c>
      <c r="G5" s="25">
        <v>117.72</v>
      </c>
      <c r="H5" s="25">
        <v>2.35</v>
      </c>
      <c r="I5" s="25">
        <v>2.13</v>
      </c>
      <c r="J5" s="25">
        <v>15.04</v>
      </c>
    </row>
    <row r="6" spans="1:10" x14ac:dyDescent="0.25">
      <c r="A6" s="56"/>
      <c r="B6" s="18" t="s">
        <v>39</v>
      </c>
      <c r="C6" s="139">
        <v>7</v>
      </c>
      <c r="D6" s="24" t="s">
        <v>81</v>
      </c>
      <c r="E6" s="25">
        <v>60</v>
      </c>
      <c r="F6" s="25">
        <v>21.35</v>
      </c>
      <c r="G6" s="26">
        <v>181</v>
      </c>
      <c r="H6" s="26">
        <v>6.06</v>
      </c>
      <c r="I6" s="26">
        <v>7.91</v>
      </c>
      <c r="J6" s="26">
        <v>10.52</v>
      </c>
    </row>
    <row r="7" spans="1:10" x14ac:dyDescent="0.25">
      <c r="A7" s="56"/>
      <c r="B7" s="35" t="s">
        <v>58</v>
      </c>
      <c r="C7" s="139" t="s">
        <v>40</v>
      </c>
      <c r="D7" s="29" t="s">
        <v>82</v>
      </c>
      <c r="E7" s="25">
        <v>40</v>
      </c>
      <c r="F7" s="25">
        <v>21.6</v>
      </c>
      <c r="G7" s="26">
        <v>34.14</v>
      </c>
      <c r="H7" s="26">
        <v>1.0880000000000001</v>
      </c>
      <c r="I7" s="26">
        <v>0.62</v>
      </c>
      <c r="J7" s="26">
        <v>12.78</v>
      </c>
    </row>
    <row r="8" spans="1:10" ht="15.75" thickBot="1" x14ac:dyDescent="0.3">
      <c r="A8" s="140"/>
      <c r="B8" s="141"/>
      <c r="C8" s="46"/>
      <c r="D8" s="47"/>
      <c r="E8" s="142">
        <f t="shared" ref="E8:J8" si="0">SUM(E4:E7)</f>
        <v>500</v>
      </c>
      <c r="F8" s="142">
        <f t="shared" si="0"/>
        <v>90</v>
      </c>
      <c r="G8" s="142">
        <f t="shared" si="0"/>
        <v>504.53</v>
      </c>
      <c r="H8" s="142">
        <f t="shared" si="0"/>
        <v>13.238</v>
      </c>
      <c r="I8" s="142">
        <f t="shared" si="0"/>
        <v>14.99</v>
      </c>
      <c r="J8" s="143">
        <f t="shared" si="0"/>
        <v>61.5</v>
      </c>
    </row>
    <row r="9" spans="1:10" x14ac:dyDescent="0.25">
      <c r="A9" s="11" t="s">
        <v>26</v>
      </c>
      <c r="B9" s="36" t="s">
        <v>27</v>
      </c>
      <c r="C9" s="37"/>
      <c r="D9" s="38"/>
      <c r="E9" s="39"/>
      <c r="F9" s="39"/>
      <c r="G9" s="40"/>
      <c r="H9" s="40"/>
      <c r="I9" s="40"/>
      <c r="J9" s="41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4"/>
      <c r="B11" s="46"/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51" t="s">
        <v>28</v>
      </c>
      <c r="B12" s="12" t="s">
        <v>29</v>
      </c>
      <c r="C12" s="144"/>
      <c r="D12" s="53"/>
      <c r="E12" s="145"/>
      <c r="F12" s="145"/>
      <c r="G12" s="145"/>
      <c r="H12" s="145"/>
      <c r="I12" s="145"/>
      <c r="J12" s="146"/>
    </row>
    <row r="13" spans="1:10" ht="35.25" x14ac:dyDescent="0.25">
      <c r="A13" s="56"/>
      <c r="B13" s="18" t="s">
        <v>30</v>
      </c>
      <c r="C13" s="19">
        <v>62</v>
      </c>
      <c r="D13" s="20" t="s">
        <v>83</v>
      </c>
      <c r="E13" s="21">
        <v>200</v>
      </c>
      <c r="F13" s="21">
        <v>18.39</v>
      </c>
      <c r="G13" s="19">
        <v>99.67</v>
      </c>
      <c r="H13" s="19">
        <v>4.82</v>
      </c>
      <c r="I13" s="19">
        <v>4.5999999999999996</v>
      </c>
      <c r="J13" s="22">
        <v>6.54</v>
      </c>
    </row>
    <row r="14" spans="1:10" ht="35.25" x14ac:dyDescent="0.25">
      <c r="A14" s="56"/>
      <c r="B14" s="18" t="s">
        <v>32</v>
      </c>
      <c r="C14" s="88">
        <v>306</v>
      </c>
      <c r="D14" s="89" t="s">
        <v>51</v>
      </c>
      <c r="E14" s="90">
        <v>90</v>
      </c>
      <c r="F14" s="90">
        <v>49.42</v>
      </c>
      <c r="G14" s="91">
        <v>260.93</v>
      </c>
      <c r="H14" s="91">
        <v>10.49</v>
      </c>
      <c r="I14" s="91">
        <v>14.54</v>
      </c>
      <c r="J14" s="92">
        <v>3.72</v>
      </c>
    </row>
    <row r="15" spans="1:10" ht="25.5" x14ac:dyDescent="0.25">
      <c r="A15" s="56"/>
      <c r="B15" s="18" t="s">
        <v>34</v>
      </c>
      <c r="C15" s="30" t="s">
        <v>35</v>
      </c>
      <c r="D15" s="60" t="s">
        <v>84</v>
      </c>
      <c r="E15" s="25">
        <v>150</v>
      </c>
      <c r="F15" s="25">
        <v>14.8</v>
      </c>
      <c r="G15" s="25">
        <v>133.69</v>
      </c>
      <c r="H15" s="25">
        <v>2.38</v>
      </c>
      <c r="I15" s="25">
        <v>2.75</v>
      </c>
      <c r="J15" s="58">
        <v>24.89</v>
      </c>
    </row>
    <row r="16" spans="1:10" ht="24" x14ac:dyDescent="0.25">
      <c r="A16" s="56"/>
      <c r="B16" s="18" t="s">
        <v>37</v>
      </c>
      <c r="C16" s="147">
        <v>349</v>
      </c>
      <c r="D16" s="148" t="s">
        <v>85</v>
      </c>
      <c r="E16" s="90">
        <v>180</v>
      </c>
      <c r="F16" s="90">
        <v>12</v>
      </c>
      <c r="G16" s="149">
        <v>77.41</v>
      </c>
      <c r="H16" s="149">
        <v>0</v>
      </c>
      <c r="I16" s="149">
        <v>0</v>
      </c>
      <c r="J16" s="149">
        <v>14.36</v>
      </c>
    </row>
    <row r="17" spans="1:10" x14ac:dyDescent="0.25">
      <c r="A17" s="56"/>
      <c r="B17" s="18" t="s">
        <v>39</v>
      </c>
      <c r="C17" s="23" t="s">
        <v>40</v>
      </c>
      <c r="D17" s="24" t="s">
        <v>41</v>
      </c>
      <c r="E17" s="25">
        <v>40</v>
      </c>
      <c r="F17" s="25">
        <v>3.79</v>
      </c>
      <c r="G17" s="26">
        <v>91.89</v>
      </c>
      <c r="H17" s="26">
        <v>2.96</v>
      </c>
      <c r="I17" s="26">
        <v>0.24</v>
      </c>
      <c r="J17" s="27">
        <v>19.47</v>
      </c>
    </row>
    <row r="18" spans="1:10" x14ac:dyDescent="0.25">
      <c r="A18" s="56"/>
      <c r="B18" s="18" t="s">
        <v>42</v>
      </c>
      <c r="C18" s="62"/>
      <c r="D18" s="24"/>
      <c r="E18" s="30"/>
      <c r="F18" s="57"/>
      <c r="G18" s="28"/>
      <c r="H18" s="28"/>
      <c r="I18" s="28"/>
      <c r="J18" s="150"/>
    </row>
    <row r="19" spans="1:10" x14ac:dyDescent="0.25">
      <c r="A19" s="56"/>
      <c r="B19" s="35" t="s">
        <v>58</v>
      </c>
      <c r="C19" s="23" t="s">
        <v>40</v>
      </c>
      <c r="D19" s="29" t="s">
        <v>82</v>
      </c>
      <c r="E19" s="25">
        <v>40</v>
      </c>
      <c r="F19" s="25">
        <v>21.6</v>
      </c>
      <c r="G19" s="26">
        <v>85.36</v>
      </c>
      <c r="H19" s="26">
        <v>2.72</v>
      </c>
      <c r="I19" s="26">
        <v>1.55</v>
      </c>
      <c r="J19" s="27">
        <v>29.82</v>
      </c>
    </row>
    <row r="20" spans="1:10" ht="15.75" thickBot="1" x14ac:dyDescent="0.3">
      <c r="A20" s="34"/>
      <c r="B20" s="46"/>
      <c r="C20" s="46"/>
      <c r="D20" s="47"/>
      <c r="E20" s="48">
        <f t="shared" ref="E20:J20" si="1">SUM(E13:E19)</f>
        <v>700</v>
      </c>
      <c r="F20" s="49">
        <f t="shared" si="1"/>
        <v>120</v>
      </c>
      <c r="G20" s="48">
        <f t="shared" si="1"/>
        <v>748.95</v>
      </c>
      <c r="H20" s="48">
        <f t="shared" si="1"/>
        <v>23.37</v>
      </c>
      <c r="I20" s="48">
        <f t="shared" si="1"/>
        <v>23.68</v>
      </c>
      <c r="J20" s="50">
        <f t="shared" si="1"/>
        <v>98.799999999999983</v>
      </c>
    </row>
  </sheetData>
  <mergeCells count="2">
    <mergeCell ref="B1:D1"/>
    <mergeCell ref="E12:J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C93A6-4DDE-4BD2-A303-A3C5689301C2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86</v>
      </c>
    </row>
    <row r="2" spans="1:10" ht="15.75" thickBot="1" x14ac:dyDescent="0.3">
      <c r="D2" s="6" t="s">
        <v>5</v>
      </c>
      <c r="J2" s="7">
        <v>45755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59.25" x14ac:dyDescent="0.25">
      <c r="A4" s="51" t="s">
        <v>16</v>
      </c>
      <c r="B4" s="12" t="s">
        <v>17</v>
      </c>
      <c r="C4" s="30">
        <v>314</v>
      </c>
      <c r="D4" s="29" t="s">
        <v>87</v>
      </c>
      <c r="E4" s="25">
        <v>260</v>
      </c>
      <c r="F4" s="25">
        <v>73.209999999999994</v>
      </c>
      <c r="G4" s="127">
        <v>321.39999999999998</v>
      </c>
      <c r="H4" s="127">
        <v>10.199999999999999</v>
      </c>
      <c r="I4" s="127">
        <v>13.1</v>
      </c>
      <c r="J4" s="151">
        <v>32.1</v>
      </c>
    </row>
    <row r="5" spans="1:10" x14ac:dyDescent="0.25">
      <c r="A5" s="56"/>
      <c r="B5" s="18" t="s">
        <v>19</v>
      </c>
      <c r="C5" s="99">
        <v>376</v>
      </c>
      <c r="D5" s="100" t="s">
        <v>56</v>
      </c>
      <c r="E5" s="21">
        <v>200</v>
      </c>
      <c r="F5" s="21">
        <v>13</v>
      </c>
      <c r="G5" s="101">
        <v>81.819999999999993</v>
      </c>
      <c r="H5" s="101">
        <v>2.58</v>
      </c>
      <c r="I5" s="101">
        <v>2.2799999999999998</v>
      </c>
      <c r="J5" s="101">
        <v>12.45</v>
      </c>
    </row>
    <row r="6" spans="1:10" x14ac:dyDescent="0.25">
      <c r="A6" s="56"/>
      <c r="B6" s="18" t="s">
        <v>21</v>
      </c>
      <c r="C6" s="70" t="s">
        <v>40</v>
      </c>
      <c r="D6" s="24" t="s">
        <v>41</v>
      </c>
      <c r="E6" s="57">
        <v>40</v>
      </c>
      <c r="F6" s="25">
        <v>3.79</v>
      </c>
      <c r="G6" s="114">
        <v>91.89</v>
      </c>
      <c r="H6" s="26">
        <v>2.96</v>
      </c>
      <c r="I6" s="26">
        <v>0.24</v>
      </c>
      <c r="J6" s="27">
        <v>19.47</v>
      </c>
    </row>
    <row r="7" spans="1:10" x14ac:dyDescent="0.25">
      <c r="A7" s="17"/>
      <c r="B7" s="12"/>
      <c r="C7" s="23"/>
      <c r="D7" s="29"/>
      <c r="E7" s="25"/>
      <c r="F7" s="25"/>
      <c r="G7" s="33"/>
      <c r="H7" s="33"/>
      <c r="I7" s="33"/>
      <c r="J7" s="152"/>
    </row>
    <row r="8" spans="1:10" ht="15.75" thickBot="1" x14ac:dyDescent="0.3">
      <c r="A8" s="34"/>
      <c r="B8" s="46"/>
      <c r="C8" s="46"/>
      <c r="D8" s="47"/>
      <c r="E8" s="48"/>
      <c r="F8" s="49"/>
      <c r="G8" s="48"/>
      <c r="H8" s="48"/>
      <c r="I8" s="48"/>
      <c r="J8" s="50"/>
    </row>
    <row r="9" spans="1:10" x14ac:dyDescent="0.25">
      <c r="A9" s="11" t="s">
        <v>26</v>
      </c>
      <c r="B9" s="120" t="s">
        <v>27</v>
      </c>
      <c r="C9" s="75"/>
      <c r="D9" s="76"/>
      <c r="E9" s="77"/>
      <c r="F9" s="78"/>
      <c r="G9" s="77"/>
      <c r="H9" s="77"/>
      <c r="I9" s="77"/>
      <c r="J9" s="79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4"/>
      <c r="B11" s="46"/>
      <c r="C11" s="46"/>
      <c r="D11" s="47"/>
      <c r="E11" s="48">
        <f t="shared" ref="E11:J11" si="0">SUM(E4:E10)</f>
        <v>500</v>
      </c>
      <c r="F11" s="49">
        <f t="shared" si="0"/>
        <v>90</v>
      </c>
      <c r="G11" s="48">
        <f t="shared" si="0"/>
        <v>495.10999999999996</v>
      </c>
      <c r="H11" s="48">
        <f t="shared" si="0"/>
        <v>15.739999999999998</v>
      </c>
      <c r="I11" s="48">
        <f t="shared" si="0"/>
        <v>15.62</v>
      </c>
      <c r="J11" s="50">
        <f t="shared" si="0"/>
        <v>64.02</v>
      </c>
    </row>
    <row r="12" spans="1:10" x14ac:dyDescent="0.25">
      <c r="A12" s="51" t="s">
        <v>28</v>
      </c>
      <c r="B12" s="12" t="s">
        <v>29</v>
      </c>
      <c r="C12" s="153"/>
      <c r="D12" s="53"/>
      <c r="E12" s="117"/>
      <c r="F12" s="117"/>
      <c r="G12" s="154"/>
      <c r="H12" s="154"/>
      <c r="I12" s="154"/>
      <c r="J12" s="155"/>
    </row>
    <row r="13" spans="1:10" ht="35.25" x14ac:dyDescent="0.25">
      <c r="A13" s="56"/>
      <c r="B13" s="18" t="s">
        <v>30</v>
      </c>
      <c r="C13" s="19">
        <v>112</v>
      </c>
      <c r="D13" s="24" t="s">
        <v>88</v>
      </c>
      <c r="E13" s="25">
        <v>200</v>
      </c>
      <c r="F13" s="25">
        <v>26</v>
      </c>
      <c r="G13" s="25">
        <v>150.02000000000001</v>
      </c>
      <c r="H13" s="25">
        <v>3.68</v>
      </c>
      <c r="I13" s="25">
        <v>7.06</v>
      </c>
      <c r="J13" s="58">
        <v>13.87</v>
      </c>
    </row>
    <row r="14" spans="1:10" ht="35.25" x14ac:dyDescent="0.25">
      <c r="A14" s="56"/>
      <c r="B14" s="18" t="s">
        <v>32</v>
      </c>
      <c r="C14" s="30">
        <v>314</v>
      </c>
      <c r="D14" s="29" t="s">
        <v>89</v>
      </c>
      <c r="E14" s="25">
        <v>90</v>
      </c>
      <c r="F14" s="25">
        <v>59.86</v>
      </c>
      <c r="G14" s="91">
        <v>148.5</v>
      </c>
      <c r="H14" s="91">
        <v>10.49</v>
      </c>
      <c r="I14" s="91">
        <v>11.4</v>
      </c>
      <c r="J14" s="91">
        <v>7.54</v>
      </c>
    </row>
    <row r="15" spans="1:10" ht="25.5" x14ac:dyDescent="0.25">
      <c r="A15" s="56"/>
      <c r="B15" s="18" t="s">
        <v>34</v>
      </c>
      <c r="C15" s="86">
        <v>202</v>
      </c>
      <c r="D15" s="29" t="s">
        <v>90</v>
      </c>
      <c r="E15" s="30">
        <v>150</v>
      </c>
      <c r="F15" s="30">
        <v>19.399999999999999</v>
      </c>
      <c r="G15" s="86">
        <v>184.7</v>
      </c>
      <c r="H15" s="86">
        <v>4.29</v>
      </c>
      <c r="I15" s="86">
        <v>5.91</v>
      </c>
      <c r="J15" s="86">
        <v>27.37</v>
      </c>
    </row>
    <row r="16" spans="1:10" ht="25.5" x14ac:dyDescent="0.25">
      <c r="A16" s="56"/>
      <c r="B16" s="18" t="s">
        <v>37</v>
      </c>
      <c r="C16" s="93">
        <v>466</v>
      </c>
      <c r="D16" s="94" t="s">
        <v>53</v>
      </c>
      <c r="E16" s="95">
        <v>200</v>
      </c>
      <c r="F16" s="95">
        <v>8.85</v>
      </c>
      <c r="G16" s="156">
        <v>77.41</v>
      </c>
      <c r="H16" s="157">
        <v>0</v>
      </c>
      <c r="I16" s="157">
        <v>0</v>
      </c>
      <c r="J16" s="158">
        <v>19.36</v>
      </c>
    </row>
    <row r="17" spans="1:10" x14ac:dyDescent="0.25">
      <c r="A17" s="56"/>
      <c r="B17" s="18" t="s">
        <v>39</v>
      </c>
      <c r="C17" s="23" t="s">
        <v>40</v>
      </c>
      <c r="D17" s="24" t="s">
        <v>41</v>
      </c>
      <c r="E17" s="25">
        <v>40</v>
      </c>
      <c r="F17" s="25">
        <v>3.79</v>
      </c>
      <c r="G17" s="114">
        <v>91.89</v>
      </c>
      <c r="H17" s="26">
        <v>2.96</v>
      </c>
      <c r="I17" s="26">
        <v>0.24</v>
      </c>
      <c r="J17" s="27">
        <v>19.47</v>
      </c>
    </row>
    <row r="18" spans="1:10" x14ac:dyDescent="0.25">
      <c r="A18" s="56"/>
      <c r="B18" s="18" t="s">
        <v>42</v>
      </c>
      <c r="C18" s="62" t="s">
        <v>40</v>
      </c>
      <c r="D18" s="24" t="s">
        <v>43</v>
      </c>
      <c r="E18" s="57">
        <v>25</v>
      </c>
      <c r="F18" s="57">
        <v>2.1</v>
      </c>
      <c r="G18" s="115">
        <v>57.62</v>
      </c>
      <c r="H18" s="63">
        <v>1.92</v>
      </c>
      <c r="I18" s="63">
        <v>0.35</v>
      </c>
      <c r="J18" s="64">
        <v>11.52</v>
      </c>
    </row>
    <row r="19" spans="1:10" x14ac:dyDescent="0.25">
      <c r="A19" s="17"/>
      <c r="B19" s="98"/>
      <c r="C19" s="98"/>
      <c r="D19" s="129"/>
      <c r="E19" s="130"/>
      <c r="F19" s="131"/>
      <c r="G19" s="130"/>
      <c r="H19" s="130"/>
      <c r="I19" s="130"/>
      <c r="J19" s="132"/>
    </row>
    <row r="20" spans="1:10" ht="15.75" thickBot="1" x14ac:dyDescent="0.3">
      <c r="A20" s="34"/>
      <c r="B20" s="46"/>
      <c r="C20" s="46"/>
      <c r="D20" s="47"/>
      <c r="E20" s="48">
        <f t="shared" ref="E20:J20" si="1">SUM(E13:E19)</f>
        <v>705</v>
      </c>
      <c r="F20" s="49">
        <f t="shared" si="1"/>
        <v>119.99999999999999</v>
      </c>
      <c r="G20" s="48">
        <f t="shared" si="1"/>
        <v>710.14</v>
      </c>
      <c r="H20" s="48">
        <f t="shared" si="1"/>
        <v>23.340000000000003</v>
      </c>
      <c r="I20" s="48">
        <f t="shared" si="1"/>
        <v>24.96</v>
      </c>
      <c r="J20" s="50">
        <f t="shared" si="1"/>
        <v>99.13</v>
      </c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C3452-861D-4E24-A026-9F41A33FC6EB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91</v>
      </c>
    </row>
    <row r="2" spans="1:10" ht="15.75" thickBot="1" x14ac:dyDescent="0.3">
      <c r="D2" s="6" t="s">
        <v>5</v>
      </c>
      <c r="J2" s="7">
        <v>45756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51" t="s">
        <v>16</v>
      </c>
      <c r="B4" s="12" t="s">
        <v>17</v>
      </c>
      <c r="C4" s="52">
        <v>233</v>
      </c>
      <c r="D4" s="123" t="s">
        <v>92</v>
      </c>
      <c r="E4" s="124">
        <v>180</v>
      </c>
      <c r="F4" s="124">
        <v>31</v>
      </c>
      <c r="G4" s="124">
        <v>219.26</v>
      </c>
      <c r="H4" s="124">
        <v>7.63</v>
      </c>
      <c r="I4" s="124">
        <v>13.51</v>
      </c>
      <c r="J4" s="159">
        <v>22.11</v>
      </c>
    </row>
    <row r="5" spans="1:10" x14ac:dyDescent="0.25">
      <c r="A5" s="56"/>
      <c r="B5" s="18" t="s">
        <v>19</v>
      </c>
      <c r="C5" s="101">
        <v>388</v>
      </c>
      <c r="D5" s="29" t="s">
        <v>47</v>
      </c>
      <c r="E5" s="25">
        <v>180</v>
      </c>
      <c r="F5" s="25">
        <v>4.45</v>
      </c>
      <c r="G5" s="25">
        <v>59.25</v>
      </c>
      <c r="H5" s="25">
        <v>0.1</v>
      </c>
      <c r="I5" s="25">
        <v>0</v>
      </c>
      <c r="J5" s="58">
        <v>7.72</v>
      </c>
    </row>
    <row r="6" spans="1:10" x14ac:dyDescent="0.25">
      <c r="A6" s="56"/>
      <c r="B6" s="18" t="s">
        <v>21</v>
      </c>
      <c r="C6" s="70" t="s">
        <v>40</v>
      </c>
      <c r="D6" s="24" t="s">
        <v>73</v>
      </c>
      <c r="E6" s="25">
        <v>25</v>
      </c>
      <c r="F6" s="25">
        <v>3.15</v>
      </c>
      <c r="G6" s="25">
        <v>62.81</v>
      </c>
      <c r="H6" s="25">
        <v>1.87</v>
      </c>
      <c r="I6" s="25">
        <v>0.73</v>
      </c>
      <c r="J6" s="58">
        <v>12.15</v>
      </c>
    </row>
    <row r="7" spans="1:10" x14ac:dyDescent="0.25">
      <c r="A7" s="56"/>
      <c r="B7" s="18" t="s">
        <v>23</v>
      </c>
      <c r="C7" s="28" t="s">
        <v>24</v>
      </c>
      <c r="D7" s="29" t="s">
        <v>25</v>
      </c>
      <c r="E7" s="30">
        <v>100</v>
      </c>
      <c r="F7" s="30">
        <v>27</v>
      </c>
      <c r="G7" s="31">
        <v>44.11</v>
      </c>
      <c r="H7" s="31">
        <v>0.38</v>
      </c>
      <c r="I7" s="32">
        <v>0.38</v>
      </c>
      <c r="J7" s="33">
        <v>9.2100000000000009</v>
      </c>
    </row>
    <row r="8" spans="1:10" ht="15.75" thickBot="1" x14ac:dyDescent="0.3">
      <c r="A8" s="102"/>
      <c r="B8" s="103" t="s">
        <v>58</v>
      </c>
      <c r="C8" s="23" t="s">
        <v>40</v>
      </c>
      <c r="D8" s="29" t="s">
        <v>59</v>
      </c>
      <c r="E8" s="25">
        <v>20</v>
      </c>
      <c r="F8" s="25">
        <v>24.4</v>
      </c>
      <c r="G8" s="26">
        <v>156</v>
      </c>
      <c r="H8" s="26">
        <v>2.8</v>
      </c>
      <c r="I8" s="26">
        <v>1.6</v>
      </c>
      <c r="J8" s="26">
        <v>12.8</v>
      </c>
    </row>
    <row r="9" spans="1:10" x14ac:dyDescent="0.25">
      <c r="A9" s="11" t="s">
        <v>26</v>
      </c>
      <c r="B9" s="36" t="s">
        <v>27</v>
      </c>
      <c r="C9" s="104"/>
      <c r="D9" s="38"/>
      <c r="E9" s="160"/>
      <c r="F9" s="160"/>
      <c r="G9" s="161"/>
      <c r="H9" s="161"/>
      <c r="I9" s="161"/>
      <c r="J9" s="162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4"/>
      <c r="B11" s="46"/>
      <c r="C11" s="46"/>
      <c r="D11" s="47"/>
      <c r="E11" s="48">
        <f t="shared" ref="E11:J11" si="0">SUM(E4:E10)</f>
        <v>505</v>
      </c>
      <c r="F11" s="49">
        <f t="shared" si="0"/>
        <v>90</v>
      </c>
      <c r="G11" s="48">
        <f t="shared" si="0"/>
        <v>541.43000000000006</v>
      </c>
      <c r="H11" s="48">
        <f t="shared" si="0"/>
        <v>12.780000000000001</v>
      </c>
      <c r="I11" s="48">
        <f t="shared" si="0"/>
        <v>16.220000000000002</v>
      </c>
      <c r="J11" s="50">
        <f t="shared" si="0"/>
        <v>63.989999999999995</v>
      </c>
    </row>
    <row r="12" spans="1:10" x14ac:dyDescent="0.25">
      <c r="A12" s="51" t="s">
        <v>28</v>
      </c>
      <c r="B12" s="12" t="s">
        <v>29</v>
      </c>
      <c r="C12" s="139"/>
      <c r="D12" s="24"/>
      <c r="E12" s="25"/>
      <c r="F12" s="25"/>
      <c r="G12" s="118"/>
      <c r="H12" s="118"/>
      <c r="I12" s="118"/>
      <c r="J12" s="119"/>
    </row>
    <row r="13" spans="1:10" ht="46.5" x14ac:dyDescent="0.25">
      <c r="A13" s="56"/>
      <c r="B13" s="18" t="s">
        <v>30</v>
      </c>
      <c r="C13" s="30">
        <v>112</v>
      </c>
      <c r="D13" s="20" t="s">
        <v>93</v>
      </c>
      <c r="E13" s="21">
        <v>200</v>
      </c>
      <c r="F13" s="21">
        <v>21</v>
      </c>
      <c r="G13" s="86">
        <v>107.44</v>
      </c>
      <c r="H13" s="86">
        <v>4.5199999999999996</v>
      </c>
      <c r="I13" s="86">
        <v>5.7</v>
      </c>
      <c r="J13" s="87">
        <v>8.5</v>
      </c>
    </row>
    <row r="14" spans="1:10" ht="35.25" x14ac:dyDescent="0.25">
      <c r="A14" s="56"/>
      <c r="B14" s="18" t="s">
        <v>32</v>
      </c>
      <c r="C14" s="163">
        <v>306</v>
      </c>
      <c r="D14" s="81" t="s">
        <v>94</v>
      </c>
      <c r="E14" s="82">
        <v>90</v>
      </c>
      <c r="F14" s="82">
        <v>47.1</v>
      </c>
      <c r="G14" s="82">
        <v>194.7</v>
      </c>
      <c r="H14" s="82">
        <v>12.69</v>
      </c>
      <c r="I14" s="82">
        <v>9.42</v>
      </c>
      <c r="J14" s="82">
        <v>7.45</v>
      </c>
    </row>
    <row r="15" spans="1:10" ht="25.5" x14ac:dyDescent="0.25">
      <c r="A15" s="56"/>
      <c r="B15" s="18" t="s">
        <v>34</v>
      </c>
      <c r="C15" s="59" t="s">
        <v>35</v>
      </c>
      <c r="D15" s="60" t="s">
        <v>36</v>
      </c>
      <c r="E15" s="25">
        <v>150</v>
      </c>
      <c r="F15" s="25">
        <v>15</v>
      </c>
      <c r="G15" s="25">
        <v>56.9</v>
      </c>
      <c r="H15" s="25">
        <v>1.98</v>
      </c>
      <c r="I15" s="25">
        <v>4.1399999999999997</v>
      </c>
      <c r="J15" s="25">
        <v>15.7</v>
      </c>
    </row>
    <row r="16" spans="1:10" ht="24" x14ac:dyDescent="0.25">
      <c r="A16" s="56"/>
      <c r="B16" s="18" t="s">
        <v>37</v>
      </c>
      <c r="C16" s="30">
        <v>350</v>
      </c>
      <c r="D16" s="61" t="s">
        <v>38</v>
      </c>
      <c r="E16" s="25">
        <v>180</v>
      </c>
      <c r="F16" s="25">
        <v>8.7100000000000009</v>
      </c>
      <c r="G16" s="25">
        <v>101.99</v>
      </c>
      <c r="H16" s="25">
        <v>0.11</v>
      </c>
      <c r="I16" s="25">
        <v>0.42</v>
      </c>
      <c r="J16" s="58">
        <v>12.3</v>
      </c>
    </row>
    <row r="17" spans="1:10" x14ac:dyDescent="0.25">
      <c r="A17" s="56"/>
      <c r="B17" s="18" t="s">
        <v>39</v>
      </c>
      <c r="C17" s="23" t="s">
        <v>40</v>
      </c>
      <c r="D17" s="24" t="s">
        <v>41</v>
      </c>
      <c r="E17" s="25">
        <v>40</v>
      </c>
      <c r="F17" s="25">
        <v>3.79</v>
      </c>
      <c r="G17" s="114">
        <v>91.89</v>
      </c>
      <c r="H17" s="26">
        <v>2.96</v>
      </c>
      <c r="I17" s="26">
        <v>0.24</v>
      </c>
      <c r="J17" s="27">
        <v>19.47</v>
      </c>
    </row>
    <row r="18" spans="1:10" x14ac:dyDescent="0.25">
      <c r="A18" s="56"/>
      <c r="B18" s="18" t="s">
        <v>42</v>
      </c>
      <c r="C18" s="62"/>
      <c r="D18" s="24"/>
      <c r="E18" s="57"/>
      <c r="F18" s="57"/>
      <c r="G18" s="115"/>
      <c r="H18" s="63"/>
      <c r="I18" s="63"/>
      <c r="J18" s="64"/>
    </row>
    <row r="19" spans="1:10" x14ac:dyDescent="0.25">
      <c r="A19" s="102"/>
      <c r="B19" s="103" t="s">
        <v>58</v>
      </c>
      <c r="C19" s="23" t="s">
        <v>40</v>
      </c>
      <c r="D19" s="29" t="s">
        <v>59</v>
      </c>
      <c r="E19" s="25">
        <v>40</v>
      </c>
      <c r="F19" s="25">
        <v>24.4</v>
      </c>
      <c r="G19" s="26">
        <v>156</v>
      </c>
      <c r="H19" s="26">
        <v>2.8</v>
      </c>
      <c r="I19" s="26">
        <v>1.6</v>
      </c>
      <c r="J19" s="26">
        <v>22.8</v>
      </c>
    </row>
    <row r="20" spans="1:10" ht="15.75" thickBot="1" x14ac:dyDescent="0.3">
      <c r="A20" s="34"/>
      <c r="B20" s="46"/>
      <c r="C20" s="46"/>
      <c r="D20" s="47"/>
      <c r="E20" s="48">
        <f t="shared" ref="E20:J20" si="1">SUM(E12:E19)</f>
        <v>700</v>
      </c>
      <c r="F20" s="49">
        <f t="shared" si="1"/>
        <v>120</v>
      </c>
      <c r="G20" s="48">
        <f t="shared" si="1"/>
        <v>708.92</v>
      </c>
      <c r="H20" s="48">
        <f t="shared" si="1"/>
        <v>25.060000000000002</v>
      </c>
      <c r="I20" s="48">
        <f t="shared" si="1"/>
        <v>21.520000000000003</v>
      </c>
      <c r="J20" s="50">
        <f t="shared" si="1"/>
        <v>86.22</v>
      </c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14E05-6900-43BB-9BFC-EC5A24663B7B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95</v>
      </c>
    </row>
    <row r="2" spans="1:10" ht="15.75" thickBot="1" x14ac:dyDescent="0.3">
      <c r="D2" s="6" t="s">
        <v>5</v>
      </c>
      <c r="J2" s="7">
        <v>45757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59.25" x14ac:dyDescent="0.25">
      <c r="A4" s="51" t="s">
        <v>16</v>
      </c>
      <c r="B4" s="12" t="s">
        <v>17</v>
      </c>
      <c r="C4" s="52">
        <v>233</v>
      </c>
      <c r="D4" s="123" t="s">
        <v>96</v>
      </c>
      <c r="E4" s="54">
        <v>270</v>
      </c>
      <c r="F4" s="54">
        <v>80.83</v>
      </c>
      <c r="G4" s="52">
        <v>343.75</v>
      </c>
      <c r="H4" s="52">
        <v>9.8699999999999992</v>
      </c>
      <c r="I4" s="52">
        <v>12.87</v>
      </c>
      <c r="J4" s="164">
        <v>17.28</v>
      </c>
    </row>
    <row r="5" spans="1:10" x14ac:dyDescent="0.25">
      <c r="A5" s="56"/>
      <c r="B5" s="18" t="s">
        <v>19</v>
      </c>
      <c r="C5" s="165">
        <v>377</v>
      </c>
      <c r="D5" s="100" t="s">
        <v>97</v>
      </c>
      <c r="E5" s="112">
        <v>200</v>
      </c>
      <c r="F5" s="112">
        <v>6.9</v>
      </c>
      <c r="G5" s="101">
        <v>112.51</v>
      </c>
      <c r="H5" s="101">
        <v>0.66</v>
      </c>
      <c r="I5" s="101">
        <v>0.27</v>
      </c>
      <c r="J5" s="113">
        <v>26.73</v>
      </c>
    </row>
    <row r="6" spans="1:10" x14ac:dyDescent="0.25">
      <c r="A6" s="56"/>
      <c r="B6" s="18" t="s">
        <v>21</v>
      </c>
      <c r="C6" s="70" t="s">
        <v>40</v>
      </c>
      <c r="D6" s="24" t="s">
        <v>41</v>
      </c>
      <c r="E6" s="30">
        <v>30</v>
      </c>
      <c r="F6" s="30">
        <v>2.27</v>
      </c>
      <c r="G6" s="23">
        <v>87.92</v>
      </c>
      <c r="H6" s="23">
        <v>2.79</v>
      </c>
      <c r="I6" s="23">
        <v>0.28299999999999997</v>
      </c>
      <c r="J6" s="166">
        <v>18.55</v>
      </c>
    </row>
    <row r="7" spans="1:10" x14ac:dyDescent="0.25">
      <c r="A7" s="17"/>
      <c r="B7" s="12"/>
      <c r="C7" s="23"/>
      <c r="D7" s="29"/>
      <c r="E7" s="25"/>
      <c r="F7" s="25"/>
      <c r="G7" s="33"/>
      <c r="H7" s="33"/>
      <c r="I7" s="33"/>
      <c r="J7" s="152"/>
    </row>
    <row r="8" spans="1:10" ht="15.75" thickBot="1" x14ac:dyDescent="0.3">
      <c r="A8" s="34"/>
      <c r="B8" s="46"/>
      <c r="C8" s="104"/>
      <c r="D8" s="38"/>
      <c r="E8" s="105"/>
      <c r="F8" s="105"/>
      <c r="G8" s="106"/>
      <c r="H8" s="106"/>
      <c r="I8" s="106"/>
      <c r="J8" s="107"/>
    </row>
    <row r="9" spans="1:10" x14ac:dyDescent="0.25">
      <c r="A9" s="11" t="s">
        <v>26</v>
      </c>
      <c r="B9" s="36" t="s">
        <v>27</v>
      </c>
      <c r="C9" s="104"/>
      <c r="D9" s="38"/>
      <c r="E9" s="105"/>
      <c r="F9" s="105"/>
      <c r="G9" s="106"/>
      <c r="H9" s="106"/>
      <c r="I9" s="106"/>
      <c r="J9" s="107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4"/>
      <c r="B11" s="46"/>
      <c r="C11" s="46"/>
      <c r="D11" s="47"/>
      <c r="E11" s="48">
        <f t="shared" ref="E11:J11" si="0">SUM(E4:E10)</f>
        <v>500</v>
      </c>
      <c r="F11" s="49">
        <f t="shared" si="0"/>
        <v>90</v>
      </c>
      <c r="G11" s="48">
        <f t="shared" si="0"/>
        <v>544.17999999999995</v>
      </c>
      <c r="H11" s="48">
        <f t="shared" si="0"/>
        <v>13.32</v>
      </c>
      <c r="I11" s="48">
        <f t="shared" si="0"/>
        <v>13.422999999999998</v>
      </c>
      <c r="J11" s="50">
        <f t="shared" si="0"/>
        <v>62.56</v>
      </c>
    </row>
    <row r="12" spans="1:10" x14ac:dyDescent="0.25">
      <c r="A12" s="51" t="s">
        <v>28</v>
      </c>
      <c r="B12" s="12" t="s">
        <v>29</v>
      </c>
      <c r="C12" s="23"/>
      <c r="D12" s="29"/>
      <c r="E12" s="25"/>
      <c r="F12" s="25"/>
      <c r="G12" s="125"/>
      <c r="H12" s="126"/>
      <c r="I12" s="167"/>
      <c r="J12" s="33"/>
    </row>
    <row r="13" spans="1:10" ht="48" x14ac:dyDescent="0.25">
      <c r="A13" s="56"/>
      <c r="B13" s="18" t="s">
        <v>30</v>
      </c>
      <c r="C13" s="30">
        <v>112</v>
      </c>
      <c r="D13" s="20" t="s">
        <v>98</v>
      </c>
      <c r="E13" s="25">
        <v>220</v>
      </c>
      <c r="F13" s="25">
        <v>26</v>
      </c>
      <c r="G13" s="25">
        <v>112.18</v>
      </c>
      <c r="H13" s="25">
        <v>2.99</v>
      </c>
      <c r="I13" s="25">
        <v>3.13</v>
      </c>
      <c r="J13" s="58">
        <v>15.39</v>
      </c>
    </row>
    <row r="14" spans="1:10" ht="38.25" x14ac:dyDescent="0.25">
      <c r="A14" s="56"/>
      <c r="B14" s="18" t="s">
        <v>32</v>
      </c>
      <c r="C14" s="23">
        <v>233</v>
      </c>
      <c r="D14" s="29" t="s">
        <v>99</v>
      </c>
      <c r="E14" s="30">
        <v>90</v>
      </c>
      <c r="F14" s="30">
        <v>56.28</v>
      </c>
      <c r="G14" s="23">
        <v>156.91999999999999</v>
      </c>
      <c r="H14" s="23">
        <v>12.61</v>
      </c>
      <c r="I14" s="23">
        <v>12.32</v>
      </c>
      <c r="J14" s="166">
        <v>3.81</v>
      </c>
    </row>
    <row r="15" spans="1:10" ht="24" x14ac:dyDescent="0.25">
      <c r="A15" s="56"/>
      <c r="B15" s="18" t="s">
        <v>34</v>
      </c>
      <c r="C15" s="30">
        <v>312</v>
      </c>
      <c r="D15" s="24" t="s">
        <v>100</v>
      </c>
      <c r="E15" s="25">
        <v>150</v>
      </c>
      <c r="F15" s="25">
        <v>23.83</v>
      </c>
      <c r="G15" s="25">
        <v>176.83</v>
      </c>
      <c r="H15" s="25">
        <v>3.23</v>
      </c>
      <c r="I15" s="25">
        <v>10.84</v>
      </c>
      <c r="J15" s="58">
        <v>21.47</v>
      </c>
    </row>
    <row r="16" spans="1:10" ht="25.5" x14ac:dyDescent="0.25">
      <c r="A16" s="56"/>
      <c r="B16" s="18" t="s">
        <v>37</v>
      </c>
      <c r="C16" s="101">
        <v>388</v>
      </c>
      <c r="D16" s="20" t="s">
        <v>62</v>
      </c>
      <c r="E16" s="112">
        <v>180</v>
      </c>
      <c r="F16" s="112">
        <v>8</v>
      </c>
      <c r="G16" s="101">
        <v>132.51</v>
      </c>
      <c r="H16" s="101">
        <v>0.66</v>
      </c>
      <c r="I16" s="101">
        <v>0.27</v>
      </c>
      <c r="J16" s="113">
        <v>28.73</v>
      </c>
    </row>
    <row r="17" spans="1:10" x14ac:dyDescent="0.25">
      <c r="A17" s="56"/>
      <c r="B17" s="18" t="s">
        <v>39</v>
      </c>
      <c r="C17" s="23" t="s">
        <v>40</v>
      </c>
      <c r="D17" s="24" t="s">
        <v>41</v>
      </c>
      <c r="E17" s="25">
        <v>40</v>
      </c>
      <c r="F17" s="25">
        <v>3.79</v>
      </c>
      <c r="G17" s="114">
        <v>91.89</v>
      </c>
      <c r="H17" s="26">
        <v>2.96</v>
      </c>
      <c r="I17" s="26">
        <v>0.24</v>
      </c>
      <c r="J17" s="27">
        <v>19.47</v>
      </c>
    </row>
    <row r="18" spans="1:10" x14ac:dyDescent="0.25">
      <c r="A18" s="56"/>
      <c r="B18" s="18" t="s">
        <v>42</v>
      </c>
      <c r="C18" s="62" t="s">
        <v>40</v>
      </c>
      <c r="D18" s="24" t="s">
        <v>43</v>
      </c>
      <c r="E18" s="57">
        <v>25</v>
      </c>
      <c r="F18" s="57">
        <v>2.1</v>
      </c>
      <c r="G18" s="115">
        <v>57.62</v>
      </c>
      <c r="H18" s="63">
        <v>1.92</v>
      </c>
      <c r="I18" s="63">
        <v>0.35</v>
      </c>
      <c r="J18" s="64">
        <v>11.52</v>
      </c>
    </row>
    <row r="19" spans="1:10" x14ac:dyDescent="0.25">
      <c r="A19" s="17"/>
      <c r="B19" s="98"/>
      <c r="C19" s="98"/>
      <c r="D19" s="129"/>
      <c r="E19" s="130"/>
      <c r="F19" s="131"/>
      <c r="G19" s="130"/>
      <c r="H19" s="130"/>
      <c r="I19" s="130"/>
      <c r="J19" s="132"/>
    </row>
    <row r="20" spans="1:10" ht="15.75" thickBot="1" x14ac:dyDescent="0.3">
      <c r="A20" s="34"/>
      <c r="B20" s="46"/>
      <c r="C20" s="46"/>
      <c r="D20" s="47"/>
      <c r="E20" s="48">
        <f t="shared" ref="E20:J20" si="1">SUM(E12:E19)</f>
        <v>705</v>
      </c>
      <c r="F20" s="49">
        <f t="shared" si="1"/>
        <v>120</v>
      </c>
      <c r="G20" s="48">
        <f t="shared" si="1"/>
        <v>727.95</v>
      </c>
      <c r="H20" s="48">
        <f t="shared" si="1"/>
        <v>24.369999999999997</v>
      </c>
      <c r="I20" s="48">
        <f t="shared" si="1"/>
        <v>27.15</v>
      </c>
      <c r="J20" s="50">
        <f t="shared" si="1"/>
        <v>100.39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31</vt:lpstr>
      <vt:lpstr>01</vt:lpstr>
      <vt:lpstr>02</vt:lpstr>
      <vt:lpstr>03</vt:lpstr>
      <vt:lpstr>04</vt:lpstr>
      <vt:lpstr>07</vt:lpstr>
      <vt:lpstr>08</vt:lpstr>
      <vt:lpstr>09</vt:lpstr>
      <vt:lpstr>10</vt:lpstr>
      <vt:lpstr>11</vt:lpstr>
      <vt:lpstr>14</vt:lpstr>
      <vt:lpstr>15</vt:lpstr>
      <vt:lpstr>16</vt:lpstr>
      <vt:lpstr>17</vt:lpstr>
      <vt:lpstr>18</vt:lpstr>
      <vt:lpstr>21</vt:lpstr>
      <vt:lpstr>22</vt:lpstr>
      <vt:lpstr>23</vt:lpstr>
      <vt:lpstr>24</vt:lpstr>
      <vt:lpstr>25</vt:lpstr>
      <vt:lpstr>28</vt:lpstr>
      <vt:lpstr>29</vt:lpstr>
      <vt:lpstr>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2025-03-25T09:38:01Z</dcterms:modified>
</cp:coreProperties>
</file>