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6"/>
  </bookViews>
  <sheets>
    <sheet name="02" sheetId="1" r:id="rId1"/>
    <sheet name="03" sheetId="2" r:id="rId2"/>
    <sheet name="04" sheetId="3" r:id="rId3"/>
    <sheet name="05" sheetId="4" r:id="rId4"/>
    <sheet name="10" sheetId="5" r:id="rId5"/>
    <sheet name="11" sheetId="6" r:id="rId6"/>
    <sheet name="12" sheetId="7" r:id="rId7"/>
    <sheet name="15" sheetId="8" r:id="rId8"/>
    <sheet name="16" sheetId="9" r:id="rId9"/>
    <sheet name="17" sheetId="10" r:id="rId10"/>
    <sheet name="18" sheetId="11" r:id="rId11"/>
    <sheet name="19" sheetId="12" r:id="rId12"/>
    <sheet name="22" sheetId="13" r:id="rId13"/>
    <sheet name="23" sheetId="14" r:id="rId14"/>
    <sheet name="24" sheetId="15" r:id="rId15"/>
    <sheet name="25" sheetId="16" r:id="rId16"/>
    <sheet name="26" sheetId="17" r:id="rId17"/>
  </sheets>
  <calcPr calcId="144525"/>
</workbook>
</file>

<file path=xl/calcChain.xml><?xml version="1.0" encoding="utf-8"?>
<calcChain xmlns="http://schemas.openxmlformats.org/spreadsheetml/2006/main">
  <c r="J20" i="17" l="1"/>
  <c r="I20" i="17"/>
  <c r="H20" i="17"/>
  <c r="G20" i="17"/>
  <c r="F20" i="17"/>
  <c r="E20" i="17"/>
  <c r="J20" i="16"/>
  <c r="I20" i="16"/>
  <c r="H20" i="16"/>
  <c r="G20" i="16"/>
  <c r="F20" i="16"/>
  <c r="E20" i="16"/>
  <c r="J20" i="14"/>
  <c r="I20" i="14"/>
  <c r="H20" i="14"/>
  <c r="G20" i="14"/>
  <c r="F20" i="14"/>
  <c r="E20" i="14"/>
  <c r="J20" i="13"/>
  <c r="I20" i="13"/>
  <c r="H20" i="13"/>
  <c r="G20" i="13"/>
  <c r="F20" i="13"/>
  <c r="E20" i="13"/>
  <c r="J20" i="11"/>
  <c r="I20" i="11"/>
  <c r="H20" i="11"/>
  <c r="G20" i="11"/>
  <c r="F20" i="11"/>
  <c r="E20" i="11"/>
  <c r="J20" i="10"/>
  <c r="I20" i="10"/>
  <c r="H20" i="10"/>
  <c r="G20" i="10"/>
  <c r="F20" i="10"/>
  <c r="E20" i="10"/>
  <c r="J20" i="9"/>
  <c r="I20" i="9"/>
  <c r="H20" i="9"/>
  <c r="G20" i="9"/>
  <c r="F20" i="9"/>
  <c r="E20" i="9"/>
  <c r="J20" i="8"/>
  <c r="I20" i="8"/>
  <c r="H20" i="8"/>
  <c r="G20" i="8"/>
  <c r="F20" i="8"/>
  <c r="E20" i="8"/>
  <c r="J20" i="7"/>
  <c r="I20" i="7"/>
  <c r="H20" i="7"/>
  <c r="G20" i="7"/>
  <c r="F20" i="7"/>
  <c r="E20" i="7"/>
  <c r="J20" i="6"/>
  <c r="I20" i="6"/>
  <c r="H20" i="6"/>
  <c r="G20" i="6"/>
  <c r="F20" i="6"/>
  <c r="E20" i="6"/>
</calcChain>
</file>

<file path=xl/sharedStrings.xml><?xml version="1.0" encoding="utf-8"?>
<sst xmlns="http://schemas.openxmlformats.org/spreadsheetml/2006/main" count="832" uniqueCount="110">
  <si>
    <t>Школа</t>
  </si>
  <si>
    <t>МАОУ "СОШ N5"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</si>
  <si>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</si>
  <si>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</si>
  <si>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</si>
  <si>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</si>
  <si>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</si>
  <si>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</si>
  <si>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</si>
  <si>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</si>
  <si>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</si>
  <si>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</si>
  <si>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</si>
  <si>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</si>
  <si>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</si>
  <si>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</si>
  <si>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</si>
  <si>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</si>
  <si>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</si>
  <si>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</si>
  <si>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</si>
  <si>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</si>
  <si>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 xml:space="preserve">Варенье </t>
  </si>
  <si>
    <t xml:space="preserve">Сок </t>
  </si>
  <si>
    <t>Завтрак 2</t>
  </si>
  <si>
    <t>фрукты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</si>
  <si>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</si>
  <si>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</si>
  <si>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</si>
  <si>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</si>
  <si>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</si>
  <si>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</si>
  <si>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</si>
  <si>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 xml:space="preserve">макароны, соль йодированная 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</si>
  <si>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</si>
  <si>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Комот из сухофруктов</t>
  </si>
  <si>
    <t>хлеб бел.</t>
  </si>
  <si>
    <t>хлеб черн.</t>
  </si>
  <si>
    <t>Хлеб  ржаной</t>
  </si>
  <si>
    <t>Чай с лимоном (чай, сахар-песок,лимон)</t>
  </si>
  <si>
    <t>Пряник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</si>
  <si>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</si>
  <si>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</si>
  <si>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</si>
  <si>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t>Фрукт</t>
  </si>
  <si>
    <t>Уха рыбацкая с сайрой (картофель., морковь, лук репчатый, соль йодированная, консервы рыбные в масле, масло сливочное)</t>
  </si>
  <si>
    <r>
      <t>Тефтели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</si>
  <si>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</si>
  <si>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</si>
  <si>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напиток</t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</si>
  <si>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</si>
  <si>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</si>
  <si>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</si>
  <si>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</si>
  <si>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</si>
  <si>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</si>
  <si>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</si>
  <si>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</si>
  <si>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</si>
  <si>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хлебулочн</t>
  </si>
  <si>
    <t>Булочка сырная</t>
  </si>
  <si>
    <t>Полдник</t>
  </si>
  <si>
    <t>Чай с молоком (чай, сахар-песок,лимон)</t>
  </si>
  <si>
    <t xml:space="preserve">Пряник,конфета </t>
  </si>
  <si>
    <t xml:space="preserve">Сыр порциями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</si>
  <si>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</si>
  <si>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"Мечта"с соусом(</t>
    </r>
    <r>
      <rPr>
        <sz val="8"/>
        <color theme="1"/>
        <rFont val="Times New Roman"/>
        <family val="1"/>
        <charset val="204"/>
      </rPr>
      <t>минтай, хлеб йодированный,молоко,лук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</si>
  <si>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</si>
  <si>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</si>
  <si>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</si>
  <si>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</si>
  <si>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</si>
  <si>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</si>
  <si>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t xml:space="preserve">Сок фруктовый в потребительской упаковке </t>
  </si>
  <si>
    <t>Чай с лимоном (чай, сахар-песок,варенье)</t>
  </si>
  <si>
    <t xml:space="preserve">Печенье </t>
  </si>
  <si>
    <t xml:space="preserve">Фрукт 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</si>
  <si>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</si>
  <si>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 xml:space="preserve">Макароны отварные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</si>
  <si>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Компот из кураги и облепихи </t>
    </r>
    <r>
      <rPr>
        <sz val="8"/>
        <color theme="1"/>
        <rFont val="Times New Roman"/>
        <family val="1"/>
        <charset val="204"/>
      </rPr>
      <t>(курага,облепиха,сахар)</t>
    </r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</si>
  <si>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</si>
  <si>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булочное</t>
  </si>
  <si>
    <t>Булочка детская</t>
  </si>
  <si>
    <r>
      <t>Суп  полевой  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 , соль йодированная, ячневая  крупа)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</si>
  <si>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</si>
  <si>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 xml:space="preserve">Зефир </t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</si>
  <si>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</si>
  <si>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t xml:space="preserve">Булочка сырная 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</si>
  <si>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</si>
  <si>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</si>
  <si>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>Сыр порциями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</si>
  <si>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</si>
  <si>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</si>
  <si>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</si>
  <si>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</si>
  <si>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Зефир,пряник</t>
  </si>
  <si>
    <t>кисломолочное</t>
  </si>
  <si>
    <t xml:space="preserve">Снежок </t>
  </si>
  <si>
    <r>
      <t>Чай с сахаром (</t>
    </r>
    <r>
      <rPr>
        <sz val="8"/>
        <color theme="1"/>
        <rFont val="Times New Roman"/>
        <family val="1"/>
        <charset val="204"/>
      </rPr>
      <t>чай, сахар-песок</t>
    </r>
    <r>
      <rPr>
        <sz val="10"/>
        <color theme="1"/>
        <rFont val="Times New Roman"/>
        <family val="1"/>
        <charset val="204"/>
      </rPr>
      <t>)</t>
    </r>
  </si>
  <si>
    <t>Конфета шоколадная</t>
  </si>
  <si>
    <r>
      <t>Биточки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</si>
  <si>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 xml:space="preserve">Чай с вареньем </t>
    </r>
    <r>
      <rPr>
        <sz val="8"/>
        <color indexed="8"/>
        <rFont val="Times New Roman"/>
        <family val="1"/>
        <charset val="204"/>
      </rPr>
      <t>(чай,сахар,варенье)</t>
    </r>
  </si>
  <si>
    <t>полдник</t>
  </si>
  <si>
    <t xml:space="preserve">Щи из свежей капусты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</si>
  <si>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</si>
  <si>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t xml:space="preserve">Пюре картофельное </t>
  </si>
  <si>
    <r>
      <t xml:space="preserve">Кисель из концентрата витаминизированный </t>
    </r>
    <r>
      <rPr>
        <sz val="8"/>
        <color theme="1"/>
        <rFont val="Times New Roman"/>
        <family val="1"/>
        <charset val="204"/>
      </rPr>
      <t>(кисель, сахар,крахмал,витамин С</t>
    </r>
    <r>
      <rPr>
        <sz val="8"/>
        <color indexed="8"/>
        <rFont val="Times New Roman"/>
        <family val="1"/>
        <charset val="204"/>
      </rPr>
      <t>)</t>
    </r>
  </si>
  <si>
    <r>
      <t>Чай с лимоном (</t>
    </r>
    <r>
      <rPr>
        <sz val="8"/>
        <color indexed="8"/>
        <rFont val="Times New Roman"/>
        <family val="1"/>
        <charset val="204"/>
      </rPr>
      <t>чай, лимон,сахар-песок)</t>
    </r>
  </si>
  <si>
    <t>Печенье</t>
  </si>
  <si>
    <t>Пряник,сухарики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</si>
</sst>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21" xfId="1" applyFont="1" applyBorder="1" applyAlignment="1">
      <alignment horizontal="center" vertical="top" wrapText="1"/>
    </xf>
    <xf numFmtId="0" fontId="5" fillId="0" borderId="13" xfId="1" applyFont="1" applyBorder="1" applyAlignment="1">
      <alignment vertical="top" wrapText="1"/>
    </xf>
    <xf numFmtId="0" fontId="5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0" fillId="2" borderId="22" xfId="0" applyFill="1" applyBorder="1" applyProtection="1">
      <protection locked="0"/>
    </xf>
    <xf numFmtId="0" fontId="4" fillId="0" borderId="11" xfId="1" applyFont="1" applyBorder="1" applyAlignment="1">
      <alignment vertical="center" wrapText="1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0" fillId="0" borderId="9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5" fillId="0" borderId="13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0" fillId="0" borderId="4" xfId="0" applyFill="1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/>
    <xf numFmtId="0" fontId="0" fillId="0" borderId="24" xfId="0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1" fillId="0" borderId="13" xfId="1" applyFont="1" applyBorder="1" applyAlignment="1">
      <alignment vertical="center" wrapText="1"/>
    </xf>
    <xf numFmtId="0" fontId="11" fillId="0" borderId="13" xfId="1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4" fillId="0" borderId="25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7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1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41</v>
      </c>
      <c r="E4" s="10">
        <v>150</v>
      </c>
      <c r="F4" s="10">
        <v>17.43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466</v>
      </c>
      <c r="D5" s="9" t="s">
        <v>42</v>
      </c>
      <c r="E5" s="10">
        <v>200</v>
      </c>
      <c r="F5" s="10">
        <v>11.85</v>
      </c>
      <c r="G5" s="54">
        <v>145</v>
      </c>
      <c r="H5" s="54">
        <v>0</v>
      </c>
      <c r="I5" s="54">
        <v>0</v>
      </c>
      <c r="J5" s="54">
        <v>14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 t="s">
        <v>27</v>
      </c>
      <c r="C7" s="24" t="s">
        <v>20</v>
      </c>
      <c r="D7" s="25" t="s">
        <v>43</v>
      </c>
      <c r="E7" s="55">
        <v>10</v>
      </c>
      <c r="F7" s="55">
        <v>10.81</v>
      </c>
      <c r="G7" s="56">
        <v>36.4</v>
      </c>
      <c r="H7" s="57">
        <v>2.2999999999999998</v>
      </c>
      <c r="I7" s="57">
        <v>2.95</v>
      </c>
      <c r="J7" s="57">
        <v>0</v>
      </c>
    </row>
    <row r="8" spans="1:10" ht="15.75" thickBot="1" x14ac:dyDescent="0.3">
      <c r="A8" s="22"/>
      <c r="B8" s="23"/>
      <c r="C8" s="58"/>
      <c r="D8" s="59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20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9" thickBot="1" x14ac:dyDescent="0.3">
      <c r="A13" s="12"/>
      <c r="B13" s="13" t="s">
        <v>28</v>
      </c>
      <c r="C13" s="8">
        <v>17</v>
      </c>
      <c r="D13" s="9" t="s">
        <v>45</v>
      </c>
      <c r="E13" s="10">
        <v>150</v>
      </c>
      <c r="F13" s="10">
        <v>16.72</v>
      </c>
      <c r="G13" s="11">
        <v>185</v>
      </c>
      <c r="H13" s="11">
        <v>2.4</v>
      </c>
      <c r="I13" s="11">
        <v>17</v>
      </c>
      <c r="J13" s="11">
        <v>185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46</v>
      </c>
      <c r="E14" s="51">
        <v>80</v>
      </c>
      <c r="F14" s="51">
        <v>43.9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8">
        <v>113</v>
      </c>
      <c r="D15" s="9" t="s">
        <v>47</v>
      </c>
      <c r="E15" s="10">
        <v>150</v>
      </c>
      <c r="F15" s="10">
        <v>21</v>
      </c>
      <c r="G15" s="11">
        <v>203.3</v>
      </c>
      <c r="H15" s="11">
        <v>3.0640000000000001</v>
      </c>
      <c r="I15" s="11">
        <v>4.4340000000000002</v>
      </c>
      <c r="J15" s="11">
        <v>36.200000000000003</v>
      </c>
    </row>
    <row r="16" spans="1:10" ht="26.25" thickBot="1" x14ac:dyDescent="0.3">
      <c r="A16" s="12"/>
      <c r="B16" s="13" t="s">
        <v>34</v>
      </c>
      <c r="C16" s="8">
        <v>466</v>
      </c>
      <c r="D16" s="9" t="s">
        <v>48</v>
      </c>
      <c r="E16" s="10">
        <v>200</v>
      </c>
      <c r="F16" s="10">
        <v>11.85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B21" s="60" t="s">
        <v>49</v>
      </c>
      <c r="C21" s="8">
        <v>663</v>
      </c>
      <c r="D21" s="9" t="s">
        <v>39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B22" s="61" t="s">
        <v>34</v>
      </c>
      <c r="C22" s="8" t="s">
        <v>20</v>
      </c>
      <c r="D22" s="9" t="s">
        <v>50</v>
      </c>
      <c r="E22" s="10">
        <v>20</v>
      </c>
      <c r="F22" s="10">
        <v>10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51</v>
      </c>
      <c r="E4" s="10">
        <v>150</v>
      </c>
      <c r="F4" s="10">
        <v>15.7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58">
        <v>272</v>
      </c>
      <c r="D5" s="59" t="s">
        <v>52</v>
      </c>
      <c r="E5" s="62">
        <v>150</v>
      </c>
      <c r="F5" s="62">
        <v>17.899999999999999</v>
      </c>
      <c r="G5" s="28">
        <v>96.784999999999997</v>
      </c>
      <c r="H5" s="28">
        <v>2.3650000000000002</v>
      </c>
      <c r="I5" s="28">
        <v>2.2351999999999999</v>
      </c>
      <c r="J5" s="28">
        <v>16.802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63" t="s">
        <v>20</v>
      </c>
      <c r="D7" s="9" t="s">
        <v>53</v>
      </c>
      <c r="E7" s="16">
        <v>50</v>
      </c>
      <c r="F7" s="16">
        <v>14</v>
      </c>
      <c r="G7" s="54">
        <v>150</v>
      </c>
      <c r="H7" s="11">
        <v>2</v>
      </c>
      <c r="I7" s="11">
        <v>0.1</v>
      </c>
      <c r="J7" s="11">
        <v>80</v>
      </c>
    </row>
    <row r="8" spans="1:10" ht="15.75" thickBot="1" x14ac:dyDescent="0.3">
      <c r="A8" s="22"/>
      <c r="B8" s="23"/>
      <c r="C8" s="71"/>
      <c r="D8" s="72"/>
      <c r="E8" s="73"/>
      <c r="F8" s="73"/>
      <c r="G8" s="74"/>
      <c r="H8" s="74"/>
      <c r="I8" s="74"/>
      <c r="J8" s="74"/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ht="15.75" thickBot="1" x14ac:dyDescent="0.3">
      <c r="A10" s="12"/>
      <c r="B10" s="19" t="s">
        <v>49</v>
      </c>
      <c r="C10" s="71" t="s">
        <v>20</v>
      </c>
      <c r="D10" s="72" t="s">
        <v>73</v>
      </c>
      <c r="E10" s="73">
        <v>200</v>
      </c>
      <c r="F10" s="73">
        <v>25</v>
      </c>
      <c r="G10" s="74">
        <v>46</v>
      </c>
      <c r="H10" s="74">
        <v>0.5</v>
      </c>
      <c r="I10" s="74">
        <v>0.1</v>
      </c>
      <c r="J10" s="74">
        <v>10.1</v>
      </c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7.5" thickBot="1" x14ac:dyDescent="0.3">
      <c r="A13" s="12"/>
      <c r="B13" s="13" t="s">
        <v>28</v>
      </c>
      <c r="C13" s="8">
        <v>103</v>
      </c>
      <c r="D13" s="9" t="s">
        <v>54</v>
      </c>
      <c r="E13" s="10">
        <v>150</v>
      </c>
      <c r="F13" s="10">
        <v>15.7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55</v>
      </c>
      <c r="E14" s="51">
        <v>80</v>
      </c>
      <c r="F14" s="51">
        <v>29.22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49">
        <v>113</v>
      </c>
      <c r="D15" s="50" t="s">
        <v>56</v>
      </c>
      <c r="E15" s="51">
        <v>150</v>
      </c>
      <c r="F15" s="51">
        <v>20</v>
      </c>
      <c r="G15" s="64">
        <v>132.22999999999999</v>
      </c>
      <c r="H15" s="64">
        <v>3.0640000000000001</v>
      </c>
      <c r="I15" s="64">
        <v>4.4340000000000002</v>
      </c>
      <c r="J15" s="64">
        <v>20.047999999999998</v>
      </c>
    </row>
    <row r="16" spans="1:10" ht="15.75" thickBot="1" x14ac:dyDescent="0.3">
      <c r="A16" s="12"/>
      <c r="B16" s="13" t="s">
        <v>34</v>
      </c>
      <c r="C16" s="65">
        <v>663</v>
      </c>
      <c r="D16" s="66" t="s">
        <v>57</v>
      </c>
      <c r="E16" s="10">
        <v>200</v>
      </c>
      <c r="F16" s="10">
        <v>9.0399999999999991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630</v>
      </c>
      <c r="F20" s="41">
        <f t="shared" si="0"/>
        <v>77.490000000000009</v>
      </c>
      <c r="G20" s="40">
        <f t="shared" si="0"/>
        <v>737.13</v>
      </c>
      <c r="H20" s="40">
        <f t="shared" si="0"/>
        <v>31.851999999999997</v>
      </c>
      <c r="I20" s="40">
        <f t="shared" si="0"/>
        <v>21.087300000000003</v>
      </c>
      <c r="J20" s="42">
        <f t="shared" si="0"/>
        <v>152.35039999999998</v>
      </c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58</v>
      </c>
      <c r="E21" s="10">
        <v>200</v>
      </c>
      <c r="F21" s="10">
        <v>3.43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70"/>
      <c r="B22" s="67" t="s">
        <v>59</v>
      </c>
      <c r="C22" s="8"/>
      <c r="D22" s="9" t="s">
        <v>60</v>
      </c>
      <c r="E22" s="10">
        <v>40</v>
      </c>
      <c r="F22" s="10">
        <v>6.57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16</v>
      </c>
      <c r="E4" s="10">
        <v>150</v>
      </c>
      <c r="F4" s="10">
        <v>15.08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8">
        <v>663</v>
      </c>
      <c r="D5" s="9" t="s">
        <v>58</v>
      </c>
      <c r="E5" s="10">
        <v>200</v>
      </c>
      <c r="F5" s="10">
        <v>3.43</v>
      </c>
      <c r="G5" s="11">
        <v>56.435299999999998</v>
      </c>
      <c r="H5" s="11">
        <v>0.224</v>
      </c>
      <c r="I5" s="11">
        <v>5.1700000000000003E-2</v>
      </c>
      <c r="J5" s="11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24" t="s">
        <v>20</v>
      </c>
      <c r="D7" s="25" t="s">
        <v>64</v>
      </c>
      <c r="E7" s="55">
        <v>10</v>
      </c>
      <c r="F7" s="55">
        <v>10.81</v>
      </c>
      <c r="G7" s="56">
        <v>36.4</v>
      </c>
      <c r="H7" s="57">
        <v>2.2999999999999998</v>
      </c>
      <c r="I7" s="57">
        <v>2.95</v>
      </c>
      <c r="J7" s="57">
        <v>0</v>
      </c>
    </row>
    <row r="8" spans="1:10" ht="15.75" thickBot="1" x14ac:dyDescent="0.3">
      <c r="A8" s="22"/>
      <c r="B8" s="23"/>
      <c r="C8" s="24"/>
      <c r="D8" s="25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24" t="s">
        <v>20</v>
      </c>
      <c r="D9" s="25" t="s">
        <v>44</v>
      </c>
      <c r="E9" s="26">
        <v>150</v>
      </c>
      <c r="F9" s="26">
        <v>20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2"/>
      <c r="B13" s="13" t="s">
        <v>28</v>
      </c>
      <c r="C13" s="8">
        <v>96</v>
      </c>
      <c r="D13" s="9" t="s">
        <v>65</v>
      </c>
      <c r="E13" s="10">
        <v>200</v>
      </c>
      <c r="F13" s="10">
        <v>18.559999999999999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24.75" thickBot="1" x14ac:dyDescent="0.3">
      <c r="A14" s="12"/>
      <c r="B14" s="13" t="s">
        <v>30</v>
      </c>
      <c r="C14" s="71">
        <v>234</v>
      </c>
      <c r="D14" s="72" t="s">
        <v>94</v>
      </c>
      <c r="E14" s="73">
        <v>60</v>
      </c>
      <c r="F14" s="73">
        <v>49.97</v>
      </c>
      <c r="G14" s="74">
        <v>176</v>
      </c>
      <c r="H14" s="74">
        <v>9.1920000000000002</v>
      </c>
      <c r="I14" s="75">
        <v>10.798</v>
      </c>
      <c r="J14" s="74">
        <v>10.72</v>
      </c>
    </row>
    <row r="15" spans="1:10" ht="24.75" thickBot="1" x14ac:dyDescent="0.3">
      <c r="A15" s="12"/>
      <c r="B15" s="13" t="s">
        <v>32</v>
      </c>
      <c r="C15" s="76">
        <v>128</v>
      </c>
      <c r="D15" s="77" t="s">
        <v>67</v>
      </c>
      <c r="E15" s="78">
        <v>130</v>
      </c>
      <c r="F15" s="78">
        <v>12.9</v>
      </c>
      <c r="G15" s="76">
        <v>132.22999999999999</v>
      </c>
      <c r="H15" s="76">
        <v>3.0640000000000001</v>
      </c>
      <c r="I15" s="76">
        <v>4.4340000000000002</v>
      </c>
      <c r="J15" s="76">
        <v>20.047999999999998</v>
      </c>
    </row>
    <row r="16" spans="1:10" ht="15.75" thickBot="1" x14ac:dyDescent="0.3">
      <c r="A16" s="12"/>
      <c r="B16" s="13" t="s">
        <v>34</v>
      </c>
      <c r="C16" s="8">
        <v>1009</v>
      </c>
      <c r="D16" s="9" t="s">
        <v>68</v>
      </c>
      <c r="E16" s="10">
        <v>180</v>
      </c>
      <c r="F16" s="10">
        <v>8</v>
      </c>
      <c r="G16" s="11">
        <v>94.25</v>
      </c>
      <c r="H16" s="11">
        <v>1</v>
      </c>
      <c r="I16" s="11">
        <v>0</v>
      </c>
      <c r="J16" s="11">
        <v>23.46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620</v>
      </c>
      <c r="F20" s="41">
        <f t="shared" si="0"/>
        <v>92.960000000000008</v>
      </c>
      <c r="G20" s="40">
        <f t="shared" si="0"/>
        <v>706.38</v>
      </c>
      <c r="H20" s="40">
        <f t="shared" si="0"/>
        <v>32.193999999999996</v>
      </c>
      <c r="I20" s="40">
        <f t="shared" si="0"/>
        <v>19.130300000000002</v>
      </c>
      <c r="J20" s="42">
        <f t="shared" si="0"/>
        <v>161.1694</v>
      </c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62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69"/>
      <c r="B22" s="61" t="s">
        <v>34</v>
      </c>
      <c r="C22" s="8" t="s">
        <v>20</v>
      </c>
      <c r="D22" s="9" t="s">
        <v>95</v>
      </c>
      <c r="E22" s="10">
        <v>20</v>
      </c>
      <c r="F22" s="10">
        <v>14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7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69</v>
      </c>
      <c r="E4" s="10">
        <v>150</v>
      </c>
      <c r="F4" s="10">
        <v>18.71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150</v>
      </c>
      <c r="F5" s="10">
        <v>4.45</v>
      </c>
      <c r="G5" s="11">
        <v>107</v>
      </c>
      <c r="H5" s="11">
        <v>0.79800000000000004</v>
      </c>
      <c r="I5" s="11">
        <v>0.29599999999999999</v>
      </c>
      <c r="J5" s="11">
        <v>20.11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8" t="s">
        <v>20</v>
      </c>
      <c r="D7" s="9" t="s">
        <v>70</v>
      </c>
      <c r="E7" s="10">
        <v>20</v>
      </c>
      <c r="F7" s="10">
        <v>6.57</v>
      </c>
      <c r="G7" s="11">
        <v>11.9</v>
      </c>
      <c r="H7" s="11">
        <v>0.5</v>
      </c>
      <c r="I7" s="11">
        <v>0.5</v>
      </c>
      <c r="J7" s="11">
        <v>3.8</v>
      </c>
    </row>
    <row r="8" spans="1:10" ht="15.75" thickBot="1" x14ac:dyDescent="0.3">
      <c r="A8" s="22"/>
      <c r="B8" s="23"/>
      <c r="C8" s="58"/>
      <c r="D8" s="59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22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x14ac:dyDescent="0.25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2"/>
      <c r="B13" s="13" t="s">
        <v>28</v>
      </c>
      <c r="C13" s="79">
        <v>328</v>
      </c>
      <c r="D13" s="80" t="s">
        <v>71</v>
      </c>
      <c r="E13" s="81">
        <v>150</v>
      </c>
      <c r="F13" s="81">
        <v>15.38</v>
      </c>
      <c r="G13" s="65">
        <v>300.5</v>
      </c>
      <c r="H13" s="65">
        <v>18</v>
      </c>
      <c r="I13" s="65">
        <v>18</v>
      </c>
      <c r="J13" s="65">
        <v>9</v>
      </c>
    </row>
    <row r="14" spans="1:10" ht="30.75" thickBot="1" x14ac:dyDescent="0.3">
      <c r="A14" s="12"/>
      <c r="B14" s="13" t="s">
        <v>30</v>
      </c>
      <c r="C14" s="98">
        <v>265</v>
      </c>
      <c r="D14" s="83" t="s">
        <v>72</v>
      </c>
      <c r="E14" s="84">
        <v>200</v>
      </c>
      <c r="F14" s="84">
        <v>60.54</v>
      </c>
      <c r="G14" s="52">
        <v>144</v>
      </c>
      <c r="H14" s="52">
        <v>9.1</v>
      </c>
      <c r="I14" s="52">
        <v>10.199999999999999</v>
      </c>
      <c r="J14" s="52">
        <v>11.361000000000001</v>
      </c>
    </row>
    <row r="15" spans="1:10" ht="15.75" thickBot="1" x14ac:dyDescent="0.3">
      <c r="A15" s="12"/>
      <c r="B15" s="13" t="s">
        <v>32</v>
      </c>
      <c r="C15" s="8"/>
      <c r="D15" s="9"/>
      <c r="E15" s="10"/>
      <c r="F15" s="10"/>
      <c r="G15" s="11"/>
      <c r="H15" s="11"/>
      <c r="I15" s="11"/>
      <c r="J15" s="11"/>
    </row>
    <row r="16" spans="1:10" ht="15.75" thickBot="1" x14ac:dyDescent="0.3">
      <c r="A16" s="12"/>
      <c r="B16" s="13" t="s">
        <v>34</v>
      </c>
      <c r="C16" s="58">
        <v>272</v>
      </c>
      <c r="D16" s="59" t="s">
        <v>52</v>
      </c>
      <c r="E16" s="62">
        <v>200</v>
      </c>
      <c r="F16" s="62">
        <v>17.100000000000001</v>
      </c>
      <c r="G16" s="28">
        <v>96.784999999999997</v>
      </c>
      <c r="H16" s="28">
        <v>2.3650000000000002</v>
      </c>
      <c r="I16" s="28">
        <v>2.2351999999999999</v>
      </c>
      <c r="J16" s="28">
        <v>16.802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30.75" thickBot="1" x14ac:dyDescent="0.3">
      <c r="A21" s="68" t="s">
        <v>61</v>
      </c>
      <c r="B21" s="35" t="s">
        <v>96</v>
      </c>
      <c r="C21" s="14" t="s">
        <v>20</v>
      </c>
      <c r="D21" s="15" t="s">
        <v>97</v>
      </c>
      <c r="E21" s="10">
        <v>20</v>
      </c>
      <c r="F21" s="10">
        <v>25</v>
      </c>
      <c r="G21" s="54">
        <v>68.099999999999994</v>
      </c>
      <c r="H21" s="11">
        <v>0.57999999999999996</v>
      </c>
      <c r="I21" s="11">
        <v>0.57999999999999996</v>
      </c>
      <c r="J21" s="11">
        <v>10.3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88</v>
      </c>
      <c r="E4" s="10">
        <v>150</v>
      </c>
      <c r="F4" s="10">
        <v>15.08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65">
        <v>663</v>
      </c>
      <c r="D5" s="66" t="s">
        <v>98</v>
      </c>
      <c r="E5" s="81">
        <v>200</v>
      </c>
      <c r="F5" s="81">
        <v>5.54</v>
      </c>
      <c r="G5" s="65">
        <v>56.435299999999998</v>
      </c>
      <c r="H5" s="65">
        <v>0.224</v>
      </c>
      <c r="I5" s="65">
        <v>5.0999999999999997E-2</v>
      </c>
      <c r="J5" s="65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 t="s">
        <v>27</v>
      </c>
      <c r="C7" s="24" t="s">
        <v>20</v>
      </c>
      <c r="D7" s="25" t="s">
        <v>64</v>
      </c>
      <c r="E7" s="55">
        <v>10</v>
      </c>
      <c r="F7" s="55">
        <v>10.81</v>
      </c>
      <c r="G7" s="56">
        <v>36.4</v>
      </c>
      <c r="H7" s="57">
        <v>2.2999999999999998</v>
      </c>
      <c r="I7" s="57">
        <v>2.95</v>
      </c>
      <c r="J7" s="57">
        <v>0</v>
      </c>
    </row>
    <row r="8" spans="1:10" ht="15.75" thickBot="1" x14ac:dyDescent="0.3">
      <c r="A8" s="22"/>
      <c r="B8" s="23" t="s">
        <v>34</v>
      </c>
      <c r="C8" s="99" t="s">
        <v>20</v>
      </c>
      <c r="D8" s="15" t="s">
        <v>99</v>
      </c>
      <c r="E8" s="16">
        <v>20</v>
      </c>
      <c r="F8" s="16">
        <v>10.3</v>
      </c>
      <c r="G8" s="17"/>
      <c r="H8" s="18"/>
      <c r="I8" s="18"/>
      <c r="J8" s="18"/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7.5" thickBot="1" x14ac:dyDescent="0.3">
      <c r="A13" s="12"/>
      <c r="B13" s="13" t="s">
        <v>28</v>
      </c>
      <c r="C13" s="8">
        <v>103</v>
      </c>
      <c r="D13" s="9" t="s">
        <v>54</v>
      </c>
      <c r="E13" s="10">
        <v>200</v>
      </c>
      <c r="F13" s="10">
        <v>18.5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100</v>
      </c>
      <c r="E14" s="51">
        <v>80</v>
      </c>
      <c r="F14" s="51">
        <v>50.53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8">
        <v>113</v>
      </c>
      <c r="D15" s="9" t="s">
        <v>47</v>
      </c>
      <c r="E15" s="10">
        <v>150</v>
      </c>
      <c r="F15" s="10">
        <v>10.54</v>
      </c>
      <c r="G15" s="11">
        <v>203.3</v>
      </c>
      <c r="H15" s="11">
        <v>3.0640000000000001</v>
      </c>
      <c r="I15" s="11">
        <v>4.4340000000000002</v>
      </c>
      <c r="J15" s="11">
        <v>36.200000000000003</v>
      </c>
    </row>
    <row r="16" spans="1:10" ht="15.75" thickBot="1" x14ac:dyDescent="0.3">
      <c r="A16" s="12"/>
      <c r="B16" s="13" t="s">
        <v>34</v>
      </c>
      <c r="C16" s="8">
        <v>514</v>
      </c>
      <c r="D16" s="9" t="s">
        <v>101</v>
      </c>
      <c r="E16" s="10">
        <v>200</v>
      </c>
      <c r="F16" s="10">
        <v>9.5399999999999991</v>
      </c>
      <c r="G16" s="11">
        <v>107</v>
      </c>
      <c r="H16" s="11">
        <v>0.79800000000000004</v>
      </c>
      <c r="I16" s="11">
        <v>0.29599999999999999</v>
      </c>
      <c r="J16" s="11">
        <v>20.11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680</v>
      </c>
      <c r="F20" s="41">
        <f t="shared" si="0"/>
        <v>92.639999999999986</v>
      </c>
      <c r="G20" s="40">
        <f t="shared" si="0"/>
        <v>770.2</v>
      </c>
      <c r="H20" s="40">
        <f t="shared" si="0"/>
        <v>32.65</v>
      </c>
      <c r="I20" s="40">
        <f t="shared" si="0"/>
        <v>21.383300000000002</v>
      </c>
      <c r="J20" s="42">
        <f t="shared" si="0"/>
        <v>174.61239999999998</v>
      </c>
    </row>
    <row r="21" spans="1:10" ht="15.75" thickBot="1" x14ac:dyDescent="0.3">
      <c r="A21" t="s">
        <v>102</v>
      </c>
      <c r="B21" s="60" t="s">
        <v>49</v>
      </c>
      <c r="C21" s="58">
        <v>272</v>
      </c>
      <c r="D21" s="59" t="s">
        <v>52</v>
      </c>
      <c r="E21" s="10">
        <v>200</v>
      </c>
      <c r="F21" s="10">
        <v>21.45</v>
      </c>
      <c r="G21" s="11">
        <v>56.435299999999998</v>
      </c>
      <c r="H21" s="11">
        <v>0.224</v>
      </c>
      <c r="I21" s="54">
        <v>5.0999999999999997E-2</v>
      </c>
      <c r="J21" s="54">
        <v>13.768000000000001</v>
      </c>
    </row>
    <row r="22" spans="1:10" ht="15.75" thickBot="1" x14ac:dyDescent="0.3">
      <c r="B22" s="61" t="s">
        <v>34</v>
      </c>
      <c r="C22" s="8">
        <v>55</v>
      </c>
      <c r="D22" s="9" t="s">
        <v>40</v>
      </c>
      <c r="E22" s="10">
        <v>60</v>
      </c>
      <c r="F22" s="10">
        <v>12</v>
      </c>
      <c r="G22" s="11">
        <v>285.8</v>
      </c>
      <c r="H22" s="11">
        <v>12</v>
      </c>
      <c r="I22" s="11">
        <v>17.899999999999999</v>
      </c>
      <c r="J22" s="11">
        <v>21.8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41</v>
      </c>
      <c r="E4" s="10">
        <v>150</v>
      </c>
      <c r="F4" s="10">
        <v>20.87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65">
        <v>663</v>
      </c>
      <c r="D5" s="66" t="s">
        <v>74</v>
      </c>
      <c r="E5" s="81">
        <v>200</v>
      </c>
      <c r="F5" s="81">
        <v>17.16</v>
      </c>
      <c r="G5" s="65">
        <v>56.435299999999998</v>
      </c>
      <c r="H5" s="65">
        <v>0.224</v>
      </c>
      <c r="I5" s="65">
        <v>5.0999999999999997E-2</v>
      </c>
      <c r="J5" s="65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85" t="s">
        <v>20</v>
      </c>
      <c r="D7" s="86" t="s">
        <v>75</v>
      </c>
      <c r="E7" s="87">
        <v>20</v>
      </c>
      <c r="F7" s="87">
        <v>8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23"/>
      <c r="C8" s="88" t="s">
        <v>20</v>
      </c>
      <c r="D8" s="89" t="s">
        <v>64</v>
      </c>
      <c r="E8" s="90">
        <v>10</v>
      </c>
      <c r="F8" s="90">
        <v>10.1</v>
      </c>
      <c r="G8" s="91">
        <v>36.4</v>
      </c>
      <c r="H8" s="92">
        <v>2.2999999999999998</v>
      </c>
      <c r="I8" s="92">
        <v>2.95</v>
      </c>
      <c r="J8" s="92">
        <v>0</v>
      </c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15.75" thickBot="1" x14ac:dyDescent="0.3">
      <c r="A13" s="12"/>
      <c r="B13" s="13" t="s">
        <v>28</v>
      </c>
      <c r="C13" s="8">
        <v>17</v>
      </c>
      <c r="D13" s="100" t="s">
        <v>103</v>
      </c>
      <c r="E13" s="10">
        <v>200</v>
      </c>
      <c r="F13" s="10">
        <v>24.28</v>
      </c>
      <c r="G13" s="11">
        <v>185</v>
      </c>
      <c r="H13" s="11">
        <v>2.4</v>
      </c>
      <c r="I13" s="11">
        <v>17</v>
      </c>
      <c r="J13" s="11">
        <v>185</v>
      </c>
    </row>
    <row r="14" spans="1:10" ht="24.75" thickBot="1" x14ac:dyDescent="0.3">
      <c r="A14" s="12"/>
      <c r="B14" s="13" t="s">
        <v>30</v>
      </c>
      <c r="C14" s="49">
        <v>574</v>
      </c>
      <c r="D14" s="59" t="s">
        <v>104</v>
      </c>
      <c r="E14" s="51">
        <v>80</v>
      </c>
      <c r="F14" s="51">
        <v>43.9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15.75" thickBot="1" x14ac:dyDescent="0.3">
      <c r="A15" s="12"/>
      <c r="B15" s="13" t="s">
        <v>32</v>
      </c>
      <c r="C15" s="8">
        <v>113</v>
      </c>
      <c r="D15" s="100" t="s">
        <v>105</v>
      </c>
      <c r="E15" s="10">
        <v>150</v>
      </c>
      <c r="F15" s="10">
        <v>19</v>
      </c>
      <c r="G15" s="11">
        <v>203.3</v>
      </c>
      <c r="H15" s="11">
        <v>3.0640000000000001</v>
      </c>
      <c r="I15" s="11">
        <v>4.4340000000000002</v>
      </c>
      <c r="J15" s="11">
        <v>36.200000000000003</v>
      </c>
    </row>
    <row r="16" spans="1:10" ht="24.75" thickBot="1" x14ac:dyDescent="0.3">
      <c r="A16" s="12"/>
      <c r="B16" s="13" t="s">
        <v>34</v>
      </c>
      <c r="C16" s="8">
        <v>460</v>
      </c>
      <c r="D16" s="9" t="s">
        <v>106</v>
      </c>
      <c r="E16" s="10">
        <v>200</v>
      </c>
      <c r="F16" s="10">
        <v>8.1999999999999993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680</v>
      </c>
      <c r="F20" s="41">
        <f t="shared" si="0"/>
        <v>98.910000000000011</v>
      </c>
      <c r="G20" s="40">
        <f t="shared" si="0"/>
        <v>883.3</v>
      </c>
      <c r="H20" s="40">
        <f t="shared" si="0"/>
        <v>32.833999999999996</v>
      </c>
      <c r="I20" s="40">
        <f t="shared" si="0"/>
        <v>37.189</v>
      </c>
      <c r="J20" s="42">
        <f t="shared" si="0"/>
        <v>346.161</v>
      </c>
    </row>
    <row r="21" spans="1:10" ht="15.75" thickBot="1" x14ac:dyDescent="0.3">
      <c r="B21" s="60" t="s">
        <v>49</v>
      </c>
      <c r="C21" s="93">
        <v>663</v>
      </c>
      <c r="D21" s="9" t="s">
        <v>80</v>
      </c>
      <c r="E21" s="10">
        <v>200</v>
      </c>
      <c r="F21" s="10">
        <v>6.2</v>
      </c>
      <c r="G21" s="11">
        <v>56.435299999999998</v>
      </c>
      <c r="H21" s="11">
        <v>0.224</v>
      </c>
      <c r="I21" s="54">
        <v>5.0999999999999997E-2</v>
      </c>
      <c r="J21" s="54">
        <v>13.768000000000001</v>
      </c>
    </row>
    <row r="22" spans="1:10" ht="15.75" thickBot="1" x14ac:dyDescent="0.3">
      <c r="B22" s="61" t="s">
        <v>81</v>
      </c>
      <c r="C22" s="8"/>
      <c r="D22" s="9" t="s">
        <v>82</v>
      </c>
      <c r="E22" s="10">
        <v>40</v>
      </c>
      <c r="F22" s="10">
        <v>10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45070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16</v>
      </c>
      <c r="E4" s="10">
        <v>180</v>
      </c>
      <c r="F4" s="10">
        <v>20.079999999999998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200</v>
      </c>
      <c r="F5" s="10">
        <v>10.01</v>
      </c>
      <c r="G5" s="11">
        <v>94.25</v>
      </c>
      <c r="H5" s="11">
        <v>1</v>
      </c>
      <c r="I5" s="11">
        <v>0</v>
      </c>
      <c r="J5" s="11">
        <v>23.46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14" t="s">
        <v>20</v>
      </c>
      <c r="D7" s="15" t="s">
        <v>22</v>
      </c>
      <c r="E7" s="16">
        <v>10</v>
      </c>
      <c r="F7" s="16">
        <v>4.2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23"/>
      <c r="C8" s="24" t="s">
        <v>20</v>
      </c>
      <c r="D8" s="25" t="s">
        <v>23</v>
      </c>
      <c r="E8" s="26">
        <v>200</v>
      </c>
      <c r="F8" s="26">
        <v>25</v>
      </c>
      <c r="G8" s="27">
        <v>94</v>
      </c>
      <c r="H8" s="28">
        <v>0.8</v>
      </c>
      <c r="I8" s="28">
        <v>0.8</v>
      </c>
      <c r="J8" s="28">
        <v>19.600000000000001</v>
      </c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51.75" thickBot="1" x14ac:dyDescent="0.3">
      <c r="A13" s="12"/>
      <c r="B13" s="13" t="s">
        <v>28</v>
      </c>
      <c r="C13" s="8">
        <v>98</v>
      </c>
      <c r="D13" s="9" t="s">
        <v>77</v>
      </c>
      <c r="E13" s="10">
        <v>200</v>
      </c>
      <c r="F13" s="10">
        <v>23.7</v>
      </c>
      <c r="G13" s="11">
        <v>185</v>
      </c>
      <c r="H13" s="11">
        <v>2.4</v>
      </c>
      <c r="I13" s="11">
        <v>17</v>
      </c>
      <c r="J13" s="11">
        <v>185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55</v>
      </c>
      <c r="E14" s="51">
        <v>80</v>
      </c>
      <c r="F14" s="51">
        <v>34.22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49">
        <v>113</v>
      </c>
      <c r="D15" s="50" t="s">
        <v>78</v>
      </c>
      <c r="E15" s="51">
        <v>150</v>
      </c>
      <c r="F15" s="51">
        <v>16.010000000000002</v>
      </c>
      <c r="G15" s="64">
        <v>132.22999999999999</v>
      </c>
      <c r="H15" s="64">
        <v>3.0640000000000001</v>
      </c>
      <c r="I15" s="64">
        <v>4.4340000000000002</v>
      </c>
      <c r="J15" s="64">
        <v>20.047999999999998</v>
      </c>
    </row>
    <row r="16" spans="1:10" ht="24.75" thickBot="1" x14ac:dyDescent="0.3">
      <c r="A16" s="12"/>
      <c r="B16" s="13" t="s">
        <v>34</v>
      </c>
      <c r="C16" s="8">
        <v>466</v>
      </c>
      <c r="D16" s="9" t="s">
        <v>79</v>
      </c>
      <c r="E16" s="10">
        <v>200</v>
      </c>
      <c r="F16" s="10">
        <v>10.85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B21" s="60" t="s">
        <v>49</v>
      </c>
      <c r="C21" s="49">
        <v>663</v>
      </c>
      <c r="D21" s="50" t="s">
        <v>107</v>
      </c>
      <c r="E21" s="51">
        <v>200</v>
      </c>
      <c r="F21" s="51">
        <v>4.2</v>
      </c>
      <c r="G21" s="52">
        <v>56.435299999999998</v>
      </c>
      <c r="H21" s="52">
        <v>0.224</v>
      </c>
      <c r="I21" s="52">
        <v>5.1700000000000003E-2</v>
      </c>
      <c r="J21" s="52">
        <v>13.768000000000001</v>
      </c>
    </row>
    <row r="22" spans="1:10" ht="15.75" thickBot="1" x14ac:dyDescent="0.3">
      <c r="B22" s="61" t="s">
        <v>81</v>
      </c>
      <c r="C22" s="8"/>
      <c r="D22" s="9" t="s">
        <v>108</v>
      </c>
      <c r="E22" s="10">
        <v>20</v>
      </c>
      <c r="F22" s="10">
        <v>8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16</v>
      </c>
      <c r="E4" s="10">
        <v>180</v>
      </c>
      <c r="F4" s="10">
        <v>20.079999999999998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200</v>
      </c>
      <c r="F5" s="10">
        <v>10.01</v>
      </c>
      <c r="G5" s="11">
        <v>94.25</v>
      </c>
      <c r="H5" s="11">
        <v>1</v>
      </c>
      <c r="I5" s="11">
        <v>0</v>
      </c>
      <c r="J5" s="11">
        <v>23.46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14" t="s">
        <v>20</v>
      </c>
      <c r="D7" s="15" t="s">
        <v>22</v>
      </c>
      <c r="E7" s="16">
        <v>10</v>
      </c>
      <c r="F7" s="16">
        <v>8.1999999999999993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23"/>
      <c r="C8" s="24"/>
      <c r="D8" s="25"/>
      <c r="E8" s="26"/>
      <c r="F8" s="26"/>
      <c r="G8" s="27"/>
      <c r="H8" s="28"/>
      <c r="I8" s="28"/>
      <c r="J8" s="28"/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" thickBot="1" x14ac:dyDescent="0.3">
      <c r="A13" s="12"/>
      <c r="B13" s="13" t="s">
        <v>28</v>
      </c>
      <c r="C13" s="8">
        <v>98</v>
      </c>
      <c r="D13" s="9" t="s">
        <v>29</v>
      </c>
      <c r="E13" s="10">
        <v>200</v>
      </c>
      <c r="F13" s="10">
        <v>28.5</v>
      </c>
      <c r="G13" s="11">
        <v>131.75</v>
      </c>
      <c r="H13" s="11">
        <v>1.4179999999999999</v>
      </c>
      <c r="I13" s="11">
        <v>0.89829999999999999</v>
      </c>
      <c r="J13" s="11">
        <v>7.3414000000000001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31</v>
      </c>
      <c r="E14" s="51">
        <v>80</v>
      </c>
      <c r="F14" s="51">
        <v>52.75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15.75" thickBot="1" x14ac:dyDescent="0.3">
      <c r="A15" s="12"/>
      <c r="B15" s="13" t="s">
        <v>32</v>
      </c>
      <c r="C15" s="8">
        <v>202</v>
      </c>
      <c r="D15" s="9" t="s">
        <v>33</v>
      </c>
      <c r="E15" s="10">
        <v>150</v>
      </c>
      <c r="F15" s="10">
        <v>14.2</v>
      </c>
      <c r="G15" s="11">
        <v>201</v>
      </c>
      <c r="H15" s="11">
        <v>5.91</v>
      </c>
      <c r="I15" s="11">
        <v>5.07</v>
      </c>
      <c r="J15" s="11">
        <v>36.18</v>
      </c>
    </row>
    <row r="16" spans="1:10" ht="15.75" thickBot="1" x14ac:dyDescent="0.3">
      <c r="A16" s="12"/>
      <c r="B16" s="13" t="s">
        <v>34</v>
      </c>
      <c r="C16" s="8">
        <v>1009</v>
      </c>
      <c r="D16" s="9" t="s">
        <v>35</v>
      </c>
      <c r="E16" s="10">
        <v>200</v>
      </c>
      <c r="F16" s="10">
        <v>12.02</v>
      </c>
      <c r="G16" s="11">
        <v>94.25</v>
      </c>
      <c r="H16" s="11">
        <v>1</v>
      </c>
      <c r="I16" s="11">
        <v>0</v>
      </c>
      <c r="J16" s="11">
        <v>23.46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680</v>
      </c>
      <c r="F20" s="41">
        <f t="shared" si="0"/>
        <v>111</v>
      </c>
      <c r="G20" s="40">
        <f t="shared" si="0"/>
        <v>777</v>
      </c>
      <c r="H20" s="40">
        <f t="shared" si="0"/>
        <v>35.697999999999993</v>
      </c>
      <c r="I20" s="40">
        <f t="shared" si="0"/>
        <v>21.723300000000002</v>
      </c>
      <c r="J20" s="42">
        <f t="shared" si="0"/>
        <v>177.94240000000002</v>
      </c>
    </row>
    <row r="21" spans="1:10" ht="15.75" thickBot="1" x14ac:dyDescent="0.3">
      <c r="B21" s="60" t="s">
        <v>49</v>
      </c>
      <c r="C21" s="8">
        <v>663</v>
      </c>
      <c r="D21" s="9" t="s">
        <v>39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B22" s="61" t="s">
        <v>34</v>
      </c>
      <c r="C22" s="8"/>
      <c r="D22" s="9" t="s">
        <v>109</v>
      </c>
      <c r="E22" s="10">
        <v>40</v>
      </c>
      <c r="F22" s="10">
        <v>8.57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69</v>
      </c>
      <c r="E4" s="10">
        <v>150</v>
      </c>
      <c r="F4" s="10">
        <v>18.71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150</v>
      </c>
      <c r="F5" s="10">
        <v>4.45</v>
      </c>
      <c r="G5" s="11">
        <v>107</v>
      </c>
      <c r="H5" s="11">
        <v>0.79800000000000004</v>
      </c>
      <c r="I5" s="11">
        <v>0.29599999999999999</v>
      </c>
      <c r="J5" s="11">
        <v>20.11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58"/>
      <c r="D7" s="59"/>
      <c r="E7" s="26"/>
      <c r="F7" s="26"/>
      <c r="G7" s="27"/>
      <c r="H7" s="28"/>
      <c r="I7" s="28"/>
      <c r="J7" s="28"/>
    </row>
    <row r="8" spans="1:10" ht="15.75" thickBot="1" x14ac:dyDescent="0.3">
      <c r="A8" s="22"/>
      <c r="B8" s="23"/>
      <c r="C8" s="24"/>
      <c r="D8" s="25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22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2"/>
      <c r="B13" s="13" t="s">
        <v>28</v>
      </c>
      <c r="C13" s="8">
        <v>96</v>
      </c>
      <c r="D13" s="9" t="s">
        <v>65</v>
      </c>
      <c r="E13" s="10">
        <v>200</v>
      </c>
      <c r="F13" s="10">
        <v>29.38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7.5" thickBot="1" x14ac:dyDescent="0.3">
      <c r="A14" s="12"/>
      <c r="B14" s="13" t="s">
        <v>30</v>
      </c>
      <c r="C14" s="94">
        <v>342</v>
      </c>
      <c r="D14" s="72" t="s">
        <v>86</v>
      </c>
      <c r="E14" s="73">
        <v>150</v>
      </c>
      <c r="F14" s="73">
        <v>64.64</v>
      </c>
      <c r="G14" s="74">
        <v>352</v>
      </c>
      <c r="H14" s="74">
        <v>20.25</v>
      </c>
      <c r="I14" s="75">
        <v>8.9933999999999994</v>
      </c>
      <c r="J14" s="75">
        <v>36.523000000000003</v>
      </c>
    </row>
    <row r="15" spans="1:10" ht="15.75" thickBot="1" x14ac:dyDescent="0.3">
      <c r="A15" s="12"/>
      <c r="B15" s="13" t="s">
        <v>32</v>
      </c>
      <c r="C15" s="8"/>
      <c r="D15" s="9"/>
      <c r="E15" s="10"/>
      <c r="F15" s="10"/>
      <c r="G15" s="11"/>
      <c r="H15" s="11"/>
      <c r="I15" s="11"/>
      <c r="J15" s="11"/>
    </row>
    <row r="16" spans="1:10" ht="26.25" thickBot="1" x14ac:dyDescent="0.3">
      <c r="A16" s="12"/>
      <c r="B16" s="13" t="s">
        <v>34</v>
      </c>
      <c r="C16" s="8">
        <v>466</v>
      </c>
      <c r="D16" s="9" t="s">
        <v>48</v>
      </c>
      <c r="E16" s="81">
        <v>200</v>
      </c>
      <c r="F16" s="81">
        <v>15.16</v>
      </c>
      <c r="G16" s="65">
        <v>56.435299999999998</v>
      </c>
      <c r="H16" s="65">
        <v>0.224</v>
      </c>
      <c r="I16" s="65">
        <v>5.0999999999999997E-2</v>
      </c>
      <c r="J16" s="65">
        <v>13.768000000000001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600</v>
      </c>
      <c r="F20" s="41">
        <f t="shared" si="0"/>
        <v>112.71</v>
      </c>
      <c r="G20" s="40">
        <f t="shared" si="0"/>
        <v>712.33529999999996</v>
      </c>
      <c r="H20" s="40">
        <f t="shared" si="0"/>
        <v>39.411999999999999</v>
      </c>
      <c r="I20" s="40">
        <f t="shared" si="0"/>
        <v>12.9427</v>
      </c>
      <c r="J20" s="42">
        <f t="shared" si="0"/>
        <v>157.23239999999998</v>
      </c>
    </row>
    <row r="21" spans="1:10" ht="15.75" thickBot="1" x14ac:dyDescent="0.3">
      <c r="B21" s="60" t="s">
        <v>49</v>
      </c>
      <c r="C21" s="93">
        <v>663</v>
      </c>
      <c r="D21" s="9" t="s">
        <v>80</v>
      </c>
      <c r="E21" s="10">
        <v>200</v>
      </c>
      <c r="F21" s="10">
        <v>5.2</v>
      </c>
      <c r="G21" s="11">
        <v>56.435299999999998</v>
      </c>
      <c r="H21" s="11">
        <v>0.224</v>
      </c>
      <c r="I21" s="54">
        <v>5.0999999999999997E-2</v>
      </c>
      <c r="J21" s="54">
        <v>13.768000000000001</v>
      </c>
    </row>
    <row r="22" spans="1:10" ht="15.75" thickBot="1" x14ac:dyDescent="0.3">
      <c r="B22" s="61" t="s">
        <v>34</v>
      </c>
      <c r="C22" s="8" t="s">
        <v>20</v>
      </c>
      <c r="D22" s="9" t="s">
        <v>70</v>
      </c>
      <c r="E22" s="10">
        <v>40</v>
      </c>
      <c r="F22" s="10">
        <v>13.79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C18" sqref="C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51</v>
      </c>
      <c r="E4" s="10">
        <v>150</v>
      </c>
      <c r="F4" s="10">
        <v>15.7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58">
        <v>272</v>
      </c>
      <c r="D5" s="59" t="s">
        <v>52</v>
      </c>
      <c r="E5" s="62">
        <v>150</v>
      </c>
      <c r="F5" s="62">
        <v>17.899999999999999</v>
      </c>
      <c r="G5" s="28">
        <v>96.784999999999997</v>
      </c>
      <c r="H5" s="28">
        <v>2.3650000000000002</v>
      </c>
      <c r="I5" s="28">
        <v>2.2351999999999999</v>
      </c>
      <c r="J5" s="28">
        <v>16.802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 t="s">
        <v>34</v>
      </c>
      <c r="C7" s="63" t="s">
        <v>20</v>
      </c>
      <c r="D7" s="9" t="s">
        <v>53</v>
      </c>
      <c r="E7" s="16">
        <v>50</v>
      </c>
      <c r="F7" s="16">
        <v>14</v>
      </c>
      <c r="G7" s="54">
        <v>150</v>
      </c>
      <c r="H7" s="11">
        <v>2</v>
      </c>
      <c r="I7" s="11">
        <v>0.1</v>
      </c>
      <c r="J7" s="11">
        <v>80</v>
      </c>
    </row>
    <row r="8" spans="1:10" ht="15.75" thickBot="1" x14ac:dyDescent="0.3">
      <c r="A8" s="22"/>
      <c r="B8" s="23"/>
      <c r="C8" s="24"/>
      <c r="D8" s="25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ht="15.75" thickBot="1" x14ac:dyDescent="0.3">
      <c r="A10" s="12"/>
      <c r="B10" s="19" t="s">
        <v>49</v>
      </c>
      <c r="C10" s="24" t="s">
        <v>20</v>
      </c>
      <c r="D10" s="25" t="s">
        <v>23</v>
      </c>
      <c r="E10" s="26">
        <v>200</v>
      </c>
      <c r="F10" s="26">
        <v>25</v>
      </c>
      <c r="G10" s="27">
        <v>94</v>
      </c>
      <c r="H10" s="28">
        <v>0.8</v>
      </c>
      <c r="I10" s="28">
        <v>0.8</v>
      </c>
      <c r="J10" s="28">
        <v>19.600000000000001</v>
      </c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7.5" thickBot="1" x14ac:dyDescent="0.3">
      <c r="A13" s="12"/>
      <c r="B13" s="13" t="s">
        <v>28</v>
      </c>
      <c r="C13" s="8">
        <v>103</v>
      </c>
      <c r="D13" s="9" t="s">
        <v>54</v>
      </c>
      <c r="E13" s="10">
        <v>150</v>
      </c>
      <c r="F13" s="10">
        <v>15.7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55</v>
      </c>
      <c r="E14" s="51">
        <v>80</v>
      </c>
      <c r="F14" s="51">
        <v>29.22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49">
        <v>113</v>
      </c>
      <c r="D15" s="50" t="s">
        <v>56</v>
      </c>
      <c r="E15" s="51">
        <v>150</v>
      </c>
      <c r="F15" s="51">
        <v>20</v>
      </c>
      <c r="G15" s="64">
        <v>132.22999999999999</v>
      </c>
      <c r="H15" s="64">
        <v>3.0640000000000001</v>
      </c>
      <c r="I15" s="64">
        <v>4.4340000000000002</v>
      </c>
      <c r="J15" s="64">
        <v>20.047999999999998</v>
      </c>
    </row>
    <row r="16" spans="1:10" ht="15.75" thickBot="1" x14ac:dyDescent="0.3">
      <c r="A16" s="12"/>
      <c r="B16" s="13" t="s">
        <v>34</v>
      </c>
      <c r="C16" s="65">
        <v>663</v>
      </c>
      <c r="D16" s="66" t="s">
        <v>57</v>
      </c>
      <c r="E16" s="10">
        <v>200</v>
      </c>
      <c r="F16" s="10">
        <v>9.0399999999999991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58</v>
      </c>
      <c r="E21" s="10">
        <v>200</v>
      </c>
      <c r="F21" s="10">
        <v>3.43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70"/>
      <c r="B22" s="67" t="s">
        <v>59</v>
      </c>
      <c r="C22" s="8"/>
      <c r="D22" s="9" t="s">
        <v>60</v>
      </c>
      <c r="E22" s="10">
        <v>40</v>
      </c>
      <c r="F22" s="10">
        <v>6.57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16</v>
      </c>
      <c r="E4" s="10">
        <v>150</v>
      </c>
      <c r="F4" s="10">
        <v>15.08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8">
        <v>663</v>
      </c>
      <c r="D5" s="9" t="s">
        <v>58</v>
      </c>
      <c r="E5" s="10">
        <v>200</v>
      </c>
      <c r="F5" s="10">
        <v>3.43</v>
      </c>
      <c r="G5" s="11">
        <v>56.435299999999998</v>
      </c>
      <c r="H5" s="11">
        <v>0.224</v>
      </c>
      <c r="I5" s="11">
        <v>5.1700000000000003E-2</v>
      </c>
      <c r="J5" s="11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24" t="s">
        <v>20</v>
      </c>
      <c r="D7" s="25" t="s">
        <v>64</v>
      </c>
      <c r="E7" s="55">
        <v>10</v>
      </c>
      <c r="F7" s="55">
        <v>10.81</v>
      </c>
      <c r="G7" s="56">
        <v>36.4</v>
      </c>
      <c r="H7" s="57">
        <v>2.2999999999999998</v>
      </c>
      <c r="I7" s="57">
        <v>2.95</v>
      </c>
      <c r="J7" s="57">
        <v>0</v>
      </c>
    </row>
    <row r="8" spans="1:10" ht="15.75" thickBot="1" x14ac:dyDescent="0.3">
      <c r="A8" s="22"/>
      <c r="B8" s="23"/>
      <c r="C8" s="24"/>
      <c r="D8" s="25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24" t="s">
        <v>20</v>
      </c>
      <c r="D9" s="25" t="s">
        <v>44</v>
      </c>
      <c r="E9" s="26">
        <v>150</v>
      </c>
      <c r="F9" s="26">
        <v>20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2"/>
      <c r="B13" s="13" t="s">
        <v>28</v>
      </c>
      <c r="C13" s="8">
        <v>96</v>
      </c>
      <c r="D13" s="9" t="s">
        <v>65</v>
      </c>
      <c r="E13" s="10">
        <v>200</v>
      </c>
      <c r="F13" s="10">
        <v>18.559999999999999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7.5" thickBot="1" x14ac:dyDescent="0.3">
      <c r="A14" s="12"/>
      <c r="B14" s="13" t="s">
        <v>30</v>
      </c>
      <c r="C14" s="71">
        <v>234</v>
      </c>
      <c r="D14" s="72" t="s">
        <v>66</v>
      </c>
      <c r="E14" s="73">
        <v>100</v>
      </c>
      <c r="F14" s="73">
        <v>49.97</v>
      </c>
      <c r="G14" s="74">
        <v>176</v>
      </c>
      <c r="H14" s="74">
        <v>9.1920000000000002</v>
      </c>
      <c r="I14" s="75">
        <v>10.798</v>
      </c>
      <c r="J14" s="74">
        <v>10.72</v>
      </c>
    </row>
    <row r="15" spans="1:10" ht="24.75" thickBot="1" x14ac:dyDescent="0.3">
      <c r="A15" s="12"/>
      <c r="B15" s="13" t="s">
        <v>32</v>
      </c>
      <c r="C15" s="76">
        <v>128</v>
      </c>
      <c r="D15" s="77" t="s">
        <v>67</v>
      </c>
      <c r="E15" s="78">
        <v>130</v>
      </c>
      <c r="F15" s="78">
        <v>12.9</v>
      </c>
      <c r="G15" s="76">
        <v>132.22999999999999</v>
      </c>
      <c r="H15" s="76">
        <v>3.0640000000000001</v>
      </c>
      <c r="I15" s="76">
        <v>4.4340000000000002</v>
      </c>
      <c r="J15" s="76">
        <v>20.047999999999998</v>
      </c>
    </row>
    <row r="16" spans="1:10" ht="15.75" thickBot="1" x14ac:dyDescent="0.3">
      <c r="A16" s="12"/>
      <c r="B16" s="13" t="s">
        <v>34</v>
      </c>
      <c r="C16" s="8">
        <v>1009</v>
      </c>
      <c r="D16" s="9" t="s">
        <v>68</v>
      </c>
      <c r="E16" s="10">
        <v>180</v>
      </c>
      <c r="F16" s="10">
        <v>8</v>
      </c>
      <c r="G16" s="11">
        <v>94.25</v>
      </c>
      <c r="H16" s="11">
        <v>1</v>
      </c>
      <c r="I16" s="11">
        <v>0</v>
      </c>
      <c r="J16" s="11">
        <v>23.46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62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69"/>
      <c r="B22" s="61" t="s">
        <v>34</v>
      </c>
      <c r="C22" s="8" t="s">
        <v>20</v>
      </c>
      <c r="D22" s="9" t="s">
        <v>63</v>
      </c>
      <c r="E22" s="10">
        <v>20</v>
      </c>
      <c r="F22" s="10">
        <v>14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69</v>
      </c>
      <c r="E4" s="10">
        <v>150</v>
      </c>
      <c r="F4" s="10">
        <v>18.71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150</v>
      </c>
      <c r="F5" s="10">
        <v>4.45</v>
      </c>
      <c r="G5" s="11">
        <v>107</v>
      </c>
      <c r="H5" s="11">
        <v>0.79800000000000004</v>
      </c>
      <c r="I5" s="11">
        <v>0.29599999999999999</v>
      </c>
      <c r="J5" s="11">
        <v>20.11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8" t="s">
        <v>20</v>
      </c>
      <c r="D7" s="9" t="s">
        <v>70</v>
      </c>
      <c r="E7" s="10">
        <v>20</v>
      </c>
      <c r="F7" s="10">
        <v>6.57</v>
      </c>
      <c r="G7" s="11">
        <v>11.9</v>
      </c>
      <c r="H7" s="11">
        <v>0.5</v>
      </c>
      <c r="I7" s="11">
        <v>0.5</v>
      </c>
      <c r="J7" s="11">
        <v>3.8</v>
      </c>
    </row>
    <row r="8" spans="1:10" ht="15.75" thickBot="1" x14ac:dyDescent="0.3">
      <c r="A8" s="22"/>
      <c r="B8" s="23"/>
      <c r="C8" s="58"/>
      <c r="D8" s="59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22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x14ac:dyDescent="0.25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.75" x14ac:dyDescent="0.25">
      <c r="A13" s="12"/>
      <c r="B13" s="13" t="s">
        <v>28</v>
      </c>
      <c r="C13" s="79">
        <v>328</v>
      </c>
      <c r="D13" s="80" t="s">
        <v>71</v>
      </c>
      <c r="E13" s="81">
        <v>150</v>
      </c>
      <c r="F13" s="81">
        <v>15.38</v>
      </c>
      <c r="G13" s="65">
        <v>300.5</v>
      </c>
      <c r="H13" s="65">
        <v>18</v>
      </c>
      <c r="I13" s="65">
        <v>18</v>
      </c>
      <c r="J13" s="65">
        <v>9</v>
      </c>
    </row>
    <row r="14" spans="1:10" ht="30.75" thickBot="1" x14ac:dyDescent="0.3">
      <c r="A14" s="12"/>
      <c r="B14" s="13" t="s">
        <v>30</v>
      </c>
      <c r="C14" s="82">
        <v>265</v>
      </c>
      <c r="D14" s="83" t="s">
        <v>72</v>
      </c>
      <c r="E14" s="84">
        <v>200</v>
      </c>
      <c r="F14" s="84">
        <v>60.54</v>
      </c>
      <c r="G14" s="52">
        <v>144</v>
      </c>
      <c r="H14" s="52">
        <v>9.1</v>
      </c>
      <c r="I14" s="52">
        <v>10.199999999999999</v>
      </c>
      <c r="J14" s="52">
        <v>11.361000000000001</v>
      </c>
    </row>
    <row r="15" spans="1:10" ht="15.75" thickBot="1" x14ac:dyDescent="0.3">
      <c r="A15" s="12"/>
      <c r="B15" s="13" t="s">
        <v>32</v>
      </c>
      <c r="C15" s="8"/>
      <c r="D15" s="9"/>
      <c r="E15" s="10"/>
      <c r="F15" s="10"/>
      <c r="G15" s="11"/>
      <c r="H15" s="11"/>
      <c r="I15" s="11"/>
      <c r="J15" s="11"/>
    </row>
    <row r="16" spans="1:10" ht="15.75" thickBot="1" x14ac:dyDescent="0.3">
      <c r="A16" s="12"/>
      <c r="B16" s="13" t="s">
        <v>34</v>
      </c>
      <c r="C16" s="58">
        <v>272</v>
      </c>
      <c r="D16" s="59" t="s">
        <v>52</v>
      </c>
      <c r="E16" s="62">
        <v>200</v>
      </c>
      <c r="F16" s="62">
        <v>17.100000000000001</v>
      </c>
      <c r="G16" s="28">
        <v>96.784999999999997</v>
      </c>
      <c r="H16" s="28">
        <v>2.3650000000000002</v>
      </c>
      <c r="I16" s="28">
        <v>2.2351999999999999</v>
      </c>
      <c r="J16" s="28">
        <v>16.802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68" t="s">
        <v>61</v>
      </c>
      <c r="B21" s="35" t="s">
        <v>49</v>
      </c>
      <c r="C21" s="14" t="s">
        <v>20</v>
      </c>
      <c r="D21" s="72" t="s">
        <v>73</v>
      </c>
      <c r="E21" s="10">
        <v>20</v>
      </c>
      <c r="F21" s="10">
        <v>25</v>
      </c>
      <c r="G21" s="54">
        <v>68.099999999999994</v>
      </c>
      <c r="H21" s="11">
        <v>0.57999999999999996</v>
      </c>
      <c r="I21" s="11">
        <v>0.57999999999999996</v>
      </c>
      <c r="J21" s="11">
        <v>10.3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41</v>
      </c>
      <c r="E4" s="10">
        <v>150</v>
      </c>
      <c r="F4" s="10">
        <v>20.87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65">
        <v>663</v>
      </c>
      <c r="D5" s="66" t="s">
        <v>74</v>
      </c>
      <c r="E5" s="81">
        <v>200</v>
      </c>
      <c r="F5" s="81">
        <v>17.16</v>
      </c>
      <c r="G5" s="65">
        <v>56.435299999999998</v>
      </c>
      <c r="H5" s="65">
        <v>0.224</v>
      </c>
      <c r="I5" s="65">
        <v>5.0999999999999997E-2</v>
      </c>
      <c r="J5" s="65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85" t="s">
        <v>20</v>
      </c>
      <c r="D7" s="86" t="s">
        <v>75</v>
      </c>
      <c r="E7" s="87">
        <v>20</v>
      </c>
      <c r="F7" s="87">
        <v>8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23"/>
      <c r="C8" s="88" t="s">
        <v>20</v>
      </c>
      <c r="D8" s="89" t="s">
        <v>64</v>
      </c>
      <c r="E8" s="90">
        <v>10</v>
      </c>
      <c r="F8" s="90">
        <v>10.1</v>
      </c>
      <c r="G8" s="91">
        <v>36.4</v>
      </c>
      <c r="H8" s="92">
        <v>2.2999999999999998</v>
      </c>
      <c r="I8" s="92">
        <v>2.95</v>
      </c>
      <c r="J8" s="92">
        <v>0</v>
      </c>
    </row>
    <row r="9" spans="1:10" ht="15.75" thickBot="1" x14ac:dyDescent="0.3">
      <c r="A9" s="6" t="s">
        <v>24</v>
      </c>
      <c r="B9" s="29" t="s">
        <v>25</v>
      </c>
      <c r="C9" s="24" t="s">
        <v>20</v>
      </c>
      <c r="D9" s="25" t="s">
        <v>76</v>
      </c>
      <c r="E9" s="26">
        <v>200</v>
      </c>
      <c r="F9" s="26">
        <v>25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51.75" thickBot="1" x14ac:dyDescent="0.3">
      <c r="A13" s="12"/>
      <c r="B13" s="13" t="s">
        <v>28</v>
      </c>
      <c r="C13" s="8">
        <v>103</v>
      </c>
      <c r="D13" s="9" t="s">
        <v>77</v>
      </c>
      <c r="E13" s="10">
        <v>200</v>
      </c>
      <c r="F13" s="10">
        <v>24.28</v>
      </c>
      <c r="G13" s="11">
        <v>185</v>
      </c>
      <c r="H13" s="11">
        <v>2.4</v>
      </c>
      <c r="I13" s="11">
        <v>17</v>
      </c>
      <c r="J13" s="11">
        <v>185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55</v>
      </c>
      <c r="E14" s="51">
        <v>80</v>
      </c>
      <c r="F14" s="51">
        <v>43.9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49">
        <v>113</v>
      </c>
      <c r="D15" s="50" t="s">
        <v>78</v>
      </c>
      <c r="E15" s="10">
        <v>150</v>
      </c>
      <c r="F15" s="10">
        <v>19</v>
      </c>
      <c r="G15" s="11">
        <v>203.3</v>
      </c>
      <c r="H15" s="11">
        <v>3.0640000000000001</v>
      </c>
      <c r="I15" s="11">
        <v>4.4340000000000002</v>
      </c>
      <c r="J15" s="11">
        <v>36.200000000000003</v>
      </c>
    </row>
    <row r="16" spans="1:10" ht="24.75" thickBot="1" x14ac:dyDescent="0.3">
      <c r="A16" s="12"/>
      <c r="B16" s="13" t="s">
        <v>34</v>
      </c>
      <c r="C16" s="8">
        <v>466</v>
      </c>
      <c r="D16" s="9" t="s">
        <v>79</v>
      </c>
      <c r="E16" s="10">
        <v>200</v>
      </c>
      <c r="F16" s="10">
        <v>8.1999999999999993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B21" s="60" t="s">
        <v>49</v>
      </c>
      <c r="C21" s="93">
        <v>663</v>
      </c>
      <c r="D21" s="9" t="s">
        <v>80</v>
      </c>
      <c r="E21" s="10">
        <v>200</v>
      </c>
      <c r="F21" s="10">
        <v>6.2</v>
      </c>
      <c r="G21" s="11">
        <v>56.435299999999998</v>
      </c>
      <c r="H21" s="11">
        <v>0.224</v>
      </c>
      <c r="I21" s="54">
        <v>5.0999999999999997E-2</v>
      </c>
      <c r="J21" s="54">
        <v>13.768000000000001</v>
      </c>
    </row>
    <row r="22" spans="1:10" ht="15.75" thickBot="1" x14ac:dyDescent="0.3">
      <c r="B22" s="61" t="s">
        <v>81</v>
      </c>
      <c r="C22" s="8"/>
      <c r="D22" s="9" t="s">
        <v>82</v>
      </c>
      <c r="E22" s="10">
        <v>40</v>
      </c>
      <c r="F22" s="10">
        <v>10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16</v>
      </c>
      <c r="E4" s="10">
        <v>180</v>
      </c>
      <c r="F4" s="10">
        <v>20.079999999999998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200</v>
      </c>
      <c r="F5" s="10">
        <v>10.01</v>
      </c>
      <c r="G5" s="11">
        <v>94.25</v>
      </c>
      <c r="H5" s="11">
        <v>1</v>
      </c>
      <c r="I5" s="11">
        <v>0</v>
      </c>
      <c r="J5" s="11">
        <v>23.46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14" t="s">
        <v>20</v>
      </c>
      <c r="D7" s="15" t="s">
        <v>22</v>
      </c>
      <c r="E7" s="16">
        <v>10</v>
      </c>
      <c r="F7" s="16">
        <v>4.2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23"/>
      <c r="C8" s="24" t="s">
        <v>20</v>
      </c>
      <c r="D8" s="25" t="s">
        <v>23</v>
      </c>
      <c r="E8" s="26">
        <v>200</v>
      </c>
      <c r="F8" s="26">
        <v>25</v>
      </c>
      <c r="G8" s="27">
        <v>94</v>
      </c>
      <c r="H8" s="28">
        <v>0.8</v>
      </c>
      <c r="I8" s="28">
        <v>0.8</v>
      </c>
      <c r="J8" s="28">
        <v>19.600000000000001</v>
      </c>
    </row>
    <row r="9" spans="1:10" x14ac:dyDescent="0.25">
      <c r="A9" s="6" t="s">
        <v>24</v>
      </c>
      <c r="B9" s="29" t="s">
        <v>25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24.75" thickBot="1" x14ac:dyDescent="0.3">
      <c r="A13" s="12"/>
      <c r="B13" s="13" t="s">
        <v>28</v>
      </c>
      <c r="C13" s="8">
        <v>98</v>
      </c>
      <c r="D13" s="9" t="s">
        <v>83</v>
      </c>
      <c r="E13" s="10">
        <v>200</v>
      </c>
      <c r="F13" s="10">
        <v>28.5</v>
      </c>
      <c r="G13" s="11">
        <v>131.75</v>
      </c>
      <c r="H13" s="11">
        <v>1.4179999999999999</v>
      </c>
      <c r="I13" s="11">
        <v>0.89829999999999999</v>
      </c>
      <c r="J13" s="11">
        <v>7.3414000000000001</v>
      </c>
    </row>
    <row r="14" spans="1:10" ht="24.75" thickBot="1" x14ac:dyDescent="0.3">
      <c r="A14" s="12"/>
      <c r="B14" s="13" t="s">
        <v>30</v>
      </c>
      <c r="C14" s="8">
        <v>574</v>
      </c>
      <c r="D14" s="9" t="s">
        <v>84</v>
      </c>
      <c r="E14" s="51">
        <v>80</v>
      </c>
      <c r="F14" s="51">
        <v>46.75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49">
        <v>113</v>
      </c>
      <c r="D15" s="50" t="s">
        <v>56</v>
      </c>
      <c r="E15" s="10">
        <v>150</v>
      </c>
      <c r="F15" s="10">
        <v>14.2</v>
      </c>
      <c r="G15" s="11">
        <v>201</v>
      </c>
      <c r="H15" s="11">
        <v>5.91</v>
      </c>
      <c r="I15" s="11">
        <v>5.07</v>
      </c>
      <c r="J15" s="11">
        <v>36.18</v>
      </c>
    </row>
    <row r="16" spans="1:10" ht="15.75" thickBot="1" x14ac:dyDescent="0.3">
      <c r="A16" s="12"/>
      <c r="B16" s="13" t="s">
        <v>34</v>
      </c>
      <c r="C16" s="8">
        <v>1009</v>
      </c>
      <c r="D16" s="9" t="s">
        <v>35</v>
      </c>
      <c r="E16" s="10">
        <v>200</v>
      </c>
      <c r="F16" s="10">
        <v>12.02</v>
      </c>
      <c r="G16" s="11">
        <v>94.25</v>
      </c>
      <c r="H16" s="11">
        <v>1</v>
      </c>
      <c r="I16" s="11">
        <v>0</v>
      </c>
      <c r="J16" s="11">
        <v>23.46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680</v>
      </c>
      <c r="F20" s="41">
        <f t="shared" si="0"/>
        <v>105</v>
      </c>
      <c r="G20" s="40">
        <f t="shared" si="0"/>
        <v>777</v>
      </c>
      <c r="H20" s="40">
        <f t="shared" si="0"/>
        <v>35.697999999999993</v>
      </c>
      <c r="I20" s="40">
        <f t="shared" si="0"/>
        <v>21.723300000000002</v>
      </c>
      <c r="J20" s="42">
        <f t="shared" si="0"/>
        <v>177.94240000000002</v>
      </c>
    </row>
    <row r="21" spans="1:10" ht="15.75" thickBot="1" x14ac:dyDescent="0.3">
      <c r="B21" s="60" t="s">
        <v>49</v>
      </c>
      <c r="C21" s="8">
        <v>663</v>
      </c>
      <c r="D21" s="9" t="s">
        <v>39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B22" s="61" t="s">
        <v>34</v>
      </c>
      <c r="C22" s="8" t="s">
        <v>20</v>
      </c>
      <c r="D22" s="9" t="s">
        <v>40</v>
      </c>
      <c r="E22" s="10">
        <v>20</v>
      </c>
      <c r="F22" s="10">
        <v>8.57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69</v>
      </c>
      <c r="E4" s="10">
        <v>150</v>
      </c>
      <c r="F4" s="10">
        <v>18.71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514</v>
      </c>
      <c r="D5" s="9" t="s">
        <v>18</v>
      </c>
      <c r="E5" s="10">
        <v>150</v>
      </c>
      <c r="F5" s="10">
        <v>4.45</v>
      </c>
      <c r="G5" s="11">
        <v>107</v>
      </c>
      <c r="H5" s="11">
        <v>0.79800000000000004</v>
      </c>
      <c r="I5" s="11">
        <v>0.29599999999999999</v>
      </c>
      <c r="J5" s="11">
        <v>20.11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71" t="s">
        <v>20</v>
      </c>
      <c r="D7" s="15" t="s">
        <v>85</v>
      </c>
      <c r="E7" s="16">
        <v>50</v>
      </c>
      <c r="F7" s="16">
        <v>16.45</v>
      </c>
      <c r="G7" s="54">
        <v>150</v>
      </c>
      <c r="H7" s="11">
        <v>2</v>
      </c>
      <c r="I7" s="11">
        <v>0.1</v>
      </c>
      <c r="J7" s="11">
        <v>80</v>
      </c>
    </row>
    <row r="8" spans="1:10" ht="15.75" thickBot="1" x14ac:dyDescent="0.3">
      <c r="A8" s="22"/>
      <c r="B8" s="23"/>
      <c r="C8" s="58"/>
      <c r="D8" s="59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22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47.25" thickBot="1" x14ac:dyDescent="0.3">
      <c r="A13" s="12"/>
      <c r="B13" s="13" t="s">
        <v>28</v>
      </c>
      <c r="C13" s="8">
        <v>96</v>
      </c>
      <c r="D13" s="9" t="s">
        <v>65</v>
      </c>
      <c r="E13" s="10">
        <v>200</v>
      </c>
      <c r="F13" s="10">
        <v>29.38</v>
      </c>
      <c r="G13" s="11">
        <v>109.9</v>
      </c>
      <c r="H13" s="11">
        <v>1.4179999999999999</v>
      </c>
      <c r="I13" s="11">
        <v>0.89829999999999999</v>
      </c>
      <c r="J13" s="11">
        <v>7.3414000000000001</v>
      </c>
    </row>
    <row r="14" spans="1:10" ht="37.5" thickBot="1" x14ac:dyDescent="0.3">
      <c r="A14" s="12"/>
      <c r="B14" s="13" t="s">
        <v>30</v>
      </c>
      <c r="C14" s="94">
        <v>342</v>
      </c>
      <c r="D14" s="72" t="s">
        <v>86</v>
      </c>
      <c r="E14" s="73">
        <v>150</v>
      </c>
      <c r="F14" s="73">
        <v>64.64</v>
      </c>
      <c r="G14" s="74">
        <v>352</v>
      </c>
      <c r="H14" s="74">
        <v>20.25</v>
      </c>
      <c r="I14" s="75">
        <v>8.9933999999999994</v>
      </c>
      <c r="J14" s="75">
        <v>36.523000000000003</v>
      </c>
    </row>
    <row r="15" spans="1:10" ht="15.75" thickBot="1" x14ac:dyDescent="0.3">
      <c r="A15" s="12"/>
      <c r="B15" s="13" t="s">
        <v>32</v>
      </c>
      <c r="C15" s="8"/>
      <c r="D15" s="9"/>
      <c r="E15" s="10"/>
      <c r="F15" s="10"/>
      <c r="G15" s="11"/>
      <c r="H15" s="11"/>
      <c r="I15" s="11"/>
      <c r="J15" s="11"/>
    </row>
    <row r="16" spans="1:10" ht="26.25" thickBot="1" x14ac:dyDescent="0.3">
      <c r="A16" s="12"/>
      <c r="B16" s="13" t="s">
        <v>34</v>
      </c>
      <c r="C16" s="8">
        <v>466</v>
      </c>
      <c r="D16" s="9" t="s">
        <v>48</v>
      </c>
      <c r="E16" s="81">
        <v>200</v>
      </c>
      <c r="F16" s="81">
        <v>15.16</v>
      </c>
      <c r="G16" s="65">
        <v>56.435299999999998</v>
      </c>
      <c r="H16" s="65">
        <v>0.224</v>
      </c>
      <c r="I16" s="65">
        <v>5.0999999999999997E-2</v>
      </c>
      <c r="J16" s="65">
        <v>13.768000000000001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600</v>
      </c>
      <c r="F20" s="41">
        <f t="shared" si="0"/>
        <v>112.71</v>
      </c>
      <c r="G20" s="40">
        <f t="shared" si="0"/>
        <v>712.33529999999996</v>
      </c>
      <c r="H20" s="40">
        <f t="shared" si="0"/>
        <v>39.411999999999999</v>
      </c>
      <c r="I20" s="40">
        <f t="shared" si="0"/>
        <v>12.9427</v>
      </c>
      <c r="J20" s="42">
        <f t="shared" si="0"/>
        <v>157.23239999999998</v>
      </c>
    </row>
    <row r="21" spans="1:10" ht="15.75" thickBot="1" x14ac:dyDescent="0.3">
      <c r="B21" s="60" t="s">
        <v>49</v>
      </c>
      <c r="C21" s="93">
        <v>663</v>
      </c>
      <c r="D21" s="9" t="s">
        <v>80</v>
      </c>
      <c r="E21" s="10">
        <v>200</v>
      </c>
      <c r="F21" s="10">
        <v>5.2</v>
      </c>
      <c r="G21" s="11">
        <v>56.435299999999998</v>
      </c>
      <c r="H21" s="11">
        <v>0.224</v>
      </c>
      <c r="I21" s="54">
        <v>5.0999999999999997E-2</v>
      </c>
      <c r="J21" s="54">
        <v>13.768000000000001</v>
      </c>
    </row>
    <row r="22" spans="1:10" ht="15.75" thickBot="1" x14ac:dyDescent="0.3">
      <c r="B22" s="61" t="s">
        <v>81</v>
      </c>
      <c r="C22" s="8"/>
      <c r="D22" s="9" t="s">
        <v>87</v>
      </c>
      <c r="E22" s="10">
        <v>40</v>
      </c>
      <c r="F22" s="10">
        <v>13.79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88</v>
      </c>
      <c r="E4" s="10">
        <v>180</v>
      </c>
      <c r="F4" s="10">
        <v>19.079999999999998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15.75" thickBot="1" x14ac:dyDescent="0.3">
      <c r="A5" s="12"/>
      <c r="B5" s="13" t="s">
        <v>17</v>
      </c>
      <c r="C5" s="65">
        <v>663</v>
      </c>
      <c r="D5" s="66" t="s">
        <v>89</v>
      </c>
      <c r="E5" s="81">
        <v>200</v>
      </c>
      <c r="F5" s="81">
        <v>9.5399999999999991</v>
      </c>
      <c r="G5" s="65">
        <v>56.435299999999998</v>
      </c>
      <c r="H5" s="65">
        <v>0.224</v>
      </c>
      <c r="I5" s="65">
        <v>5.0999999999999997E-2</v>
      </c>
      <c r="J5" s="65">
        <v>13.768000000000001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3" t="s">
        <v>34</v>
      </c>
      <c r="C7" s="85" t="s">
        <v>20</v>
      </c>
      <c r="D7" s="86" t="s">
        <v>75</v>
      </c>
      <c r="E7" s="87">
        <v>20</v>
      </c>
      <c r="F7" s="87">
        <v>8</v>
      </c>
      <c r="G7" s="20">
        <v>40</v>
      </c>
      <c r="H7" s="21">
        <v>0.49</v>
      </c>
      <c r="I7" s="21">
        <v>1.93</v>
      </c>
      <c r="J7" s="21">
        <v>3.63</v>
      </c>
    </row>
    <row r="8" spans="1:10" ht="15.75" thickBot="1" x14ac:dyDescent="0.3">
      <c r="A8" s="22"/>
      <c r="B8" s="19" t="s">
        <v>27</v>
      </c>
      <c r="C8" s="88" t="s">
        <v>20</v>
      </c>
      <c r="D8" s="89" t="s">
        <v>90</v>
      </c>
      <c r="E8" s="90">
        <v>10</v>
      </c>
      <c r="F8" s="90">
        <v>10.1</v>
      </c>
      <c r="G8" s="91">
        <v>36.4</v>
      </c>
      <c r="H8" s="92">
        <v>2.2999999999999998</v>
      </c>
      <c r="I8" s="92">
        <v>2.95</v>
      </c>
      <c r="J8" s="92">
        <v>0</v>
      </c>
    </row>
    <row r="9" spans="1:10" ht="15.75" thickBot="1" x14ac:dyDescent="0.3">
      <c r="A9" s="6" t="s">
        <v>24</v>
      </c>
      <c r="B9" s="19" t="s">
        <v>49</v>
      </c>
      <c r="C9" s="71" t="s">
        <v>20</v>
      </c>
      <c r="D9" s="72" t="s">
        <v>73</v>
      </c>
      <c r="E9" s="73">
        <v>200</v>
      </c>
      <c r="F9" s="73">
        <v>25</v>
      </c>
      <c r="G9" s="74">
        <v>46</v>
      </c>
      <c r="H9" s="74">
        <v>0.5</v>
      </c>
      <c r="I9" s="74">
        <v>0.1</v>
      </c>
      <c r="J9" s="74">
        <v>10.1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6" thickBot="1" x14ac:dyDescent="0.3">
      <c r="A13" s="12"/>
      <c r="B13" s="13" t="s">
        <v>28</v>
      </c>
      <c r="C13" s="8">
        <v>98</v>
      </c>
      <c r="D13" s="9" t="s">
        <v>29</v>
      </c>
      <c r="E13" s="81">
        <v>200</v>
      </c>
      <c r="F13" s="81">
        <v>20.5</v>
      </c>
      <c r="G13" s="65">
        <v>310.87</v>
      </c>
      <c r="H13" s="65">
        <v>25</v>
      </c>
      <c r="I13" s="65">
        <v>25</v>
      </c>
      <c r="J13" s="65">
        <v>10</v>
      </c>
    </row>
    <row r="14" spans="1:10" ht="36" thickBot="1" x14ac:dyDescent="0.3">
      <c r="A14" s="12"/>
      <c r="B14" s="13" t="s">
        <v>30</v>
      </c>
      <c r="C14" s="49">
        <v>279</v>
      </c>
      <c r="D14" s="50" t="s">
        <v>91</v>
      </c>
      <c r="E14" s="51">
        <v>80</v>
      </c>
      <c r="F14" s="51">
        <v>48.9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6.25" thickBot="1" x14ac:dyDescent="0.3">
      <c r="A15" s="12"/>
      <c r="B15" s="13" t="s">
        <v>32</v>
      </c>
      <c r="C15" s="8">
        <v>203</v>
      </c>
      <c r="D15" s="9" t="s">
        <v>92</v>
      </c>
      <c r="E15" s="10">
        <v>150</v>
      </c>
      <c r="F15" s="10">
        <v>20</v>
      </c>
      <c r="G15" s="11">
        <v>201</v>
      </c>
      <c r="H15" s="11">
        <v>5.91</v>
      </c>
      <c r="I15" s="11">
        <v>5.07</v>
      </c>
      <c r="J15" s="11">
        <v>36.18</v>
      </c>
    </row>
    <row r="16" spans="1:10" ht="26.25" thickBot="1" x14ac:dyDescent="0.3">
      <c r="A16" s="12"/>
      <c r="B16" s="13" t="s">
        <v>34</v>
      </c>
      <c r="C16" s="8">
        <v>514</v>
      </c>
      <c r="D16" s="9" t="s">
        <v>18</v>
      </c>
      <c r="E16" s="10">
        <v>200</v>
      </c>
      <c r="F16" s="10">
        <v>6.45</v>
      </c>
      <c r="G16" s="11">
        <v>107</v>
      </c>
      <c r="H16" s="11">
        <v>0.79800000000000004</v>
      </c>
      <c r="I16" s="11">
        <v>0.29599999999999999</v>
      </c>
      <c r="J16" s="11">
        <v>20.11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680</v>
      </c>
      <c r="F20" s="41">
        <f t="shared" si="0"/>
        <v>99.38000000000001</v>
      </c>
      <c r="G20" s="40">
        <f t="shared" si="0"/>
        <v>968.87</v>
      </c>
      <c r="H20" s="40">
        <f t="shared" si="0"/>
        <v>59.078000000000003</v>
      </c>
      <c r="I20" s="40">
        <f t="shared" si="0"/>
        <v>46.121000000000002</v>
      </c>
      <c r="J20" s="42">
        <f t="shared" si="0"/>
        <v>177.25099999999998</v>
      </c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39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69"/>
      <c r="B22" s="67" t="s">
        <v>59</v>
      </c>
      <c r="C22" s="8">
        <v>55</v>
      </c>
      <c r="D22" s="9" t="s">
        <v>82</v>
      </c>
      <c r="E22" s="10">
        <v>40</v>
      </c>
      <c r="F22" s="10">
        <v>5.57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45062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.75" thickBot="1" x14ac:dyDescent="0.3">
      <c r="A4" s="6" t="s">
        <v>14</v>
      </c>
      <c r="B4" s="7" t="s">
        <v>15</v>
      </c>
      <c r="C4" s="8">
        <v>623</v>
      </c>
      <c r="D4" s="9" t="s">
        <v>41</v>
      </c>
      <c r="E4" s="10">
        <v>150</v>
      </c>
      <c r="F4" s="10">
        <v>17.43</v>
      </c>
      <c r="G4" s="11">
        <v>230</v>
      </c>
      <c r="H4" s="11">
        <v>8.5069999999999997</v>
      </c>
      <c r="I4" s="11">
        <v>5.5</v>
      </c>
      <c r="J4" s="11">
        <v>30.22</v>
      </c>
    </row>
    <row r="5" spans="1:10" ht="26.25" thickBot="1" x14ac:dyDescent="0.3">
      <c r="A5" s="12"/>
      <c r="B5" s="13" t="s">
        <v>17</v>
      </c>
      <c r="C5" s="8">
        <v>466</v>
      </c>
      <c r="D5" s="9" t="s">
        <v>42</v>
      </c>
      <c r="E5" s="10">
        <v>200</v>
      </c>
      <c r="F5" s="10">
        <v>11.85</v>
      </c>
      <c r="G5" s="54">
        <v>145</v>
      </c>
      <c r="H5" s="54">
        <v>0</v>
      </c>
      <c r="I5" s="54">
        <v>0</v>
      </c>
      <c r="J5" s="54">
        <v>14</v>
      </c>
    </row>
    <row r="6" spans="1:10" ht="15.75" thickBot="1" x14ac:dyDescent="0.3">
      <c r="A6" s="12"/>
      <c r="B6" s="13" t="s">
        <v>19</v>
      </c>
      <c r="C6" s="14" t="s">
        <v>20</v>
      </c>
      <c r="D6" s="15" t="s">
        <v>21</v>
      </c>
      <c r="E6" s="16">
        <v>25</v>
      </c>
      <c r="F6" s="16">
        <v>1.91</v>
      </c>
      <c r="G6" s="17">
        <v>107</v>
      </c>
      <c r="H6" s="18">
        <v>8.76</v>
      </c>
      <c r="I6" s="18">
        <v>1.5</v>
      </c>
      <c r="J6" s="18">
        <v>49.8</v>
      </c>
    </row>
    <row r="7" spans="1:10" ht="15.75" thickBot="1" x14ac:dyDescent="0.3">
      <c r="A7" s="12"/>
      <c r="B7" s="19"/>
      <c r="C7" s="24" t="s">
        <v>20</v>
      </c>
      <c r="D7" s="25" t="s">
        <v>43</v>
      </c>
      <c r="E7" s="55">
        <v>10</v>
      </c>
      <c r="F7" s="55">
        <v>10.81</v>
      </c>
      <c r="G7" s="56">
        <v>36.4</v>
      </c>
      <c r="H7" s="57">
        <v>2.2999999999999998</v>
      </c>
      <c r="I7" s="57">
        <v>2.95</v>
      </c>
      <c r="J7" s="57">
        <v>0</v>
      </c>
    </row>
    <row r="8" spans="1:10" ht="15.75" thickBot="1" x14ac:dyDescent="0.3">
      <c r="A8" s="22"/>
      <c r="B8" s="23"/>
      <c r="C8" s="58"/>
      <c r="D8" s="59"/>
      <c r="E8" s="26"/>
      <c r="F8" s="26"/>
      <c r="G8" s="27"/>
      <c r="H8" s="28"/>
      <c r="I8" s="28"/>
      <c r="J8" s="28"/>
    </row>
    <row r="9" spans="1:10" ht="15.75" thickBot="1" x14ac:dyDescent="0.3">
      <c r="A9" s="6" t="s">
        <v>24</v>
      </c>
      <c r="B9" s="29" t="s">
        <v>25</v>
      </c>
      <c r="C9" s="58" t="s">
        <v>20</v>
      </c>
      <c r="D9" s="59" t="s">
        <v>44</v>
      </c>
      <c r="E9" s="26">
        <v>170</v>
      </c>
      <c r="F9" s="26">
        <v>20</v>
      </c>
      <c r="G9" s="27">
        <v>94</v>
      </c>
      <c r="H9" s="28">
        <v>0.8</v>
      </c>
      <c r="I9" s="28">
        <v>0.8</v>
      </c>
      <c r="J9" s="28">
        <v>19.600000000000001</v>
      </c>
    </row>
    <row r="10" spans="1:10" x14ac:dyDescent="0.25">
      <c r="A10" s="12"/>
      <c r="B10" s="19"/>
      <c r="C10" s="1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2"/>
      <c r="B11" s="23"/>
      <c r="C11" s="23"/>
      <c r="D11" s="39"/>
      <c r="E11" s="40"/>
      <c r="F11" s="41"/>
      <c r="G11" s="40"/>
      <c r="H11" s="40"/>
      <c r="I11" s="40"/>
      <c r="J11" s="42"/>
    </row>
    <row r="12" spans="1:10" ht="15.75" thickBot="1" x14ac:dyDescent="0.3">
      <c r="A12" s="12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51.75" thickBot="1" x14ac:dyDescent="0.3">
      <c r="A13" s="12"/>
      <c r="B13" s="13" t="s">
        <v>28</v>
      </c>
      <c r="C13" s="8">
        <v>17</v>
      </c>
      <c r="D13" s="9" t="s">
        <v>77</v>
      </c>
      <c r="E13" s="10">
        <v>150</v>
      </c>
      <c r="F13" s="10">
        <v>16.72</v>
      </c>
      <c r="G13" s="11">
        <v>185</v>
      </c>
      <c r="H13" s="11">
        <v>2.4</v>
      </c>
      <c r="I13" s="11">
        <v>17</v>
      </c>
      <c r="J13" s="11">
        <v>185</v>
      </c>
    </row>
    <row r="14" spans="1:10" ht="36" thickBot="1" x14ac:dyDescent="0.3">
      <c r="A14" s="12"/>
      <c r="B14" s="13" t="s">
        <v>30</v>
      </c>
      <c r="C14" s="49">
        <v>574</v>
      </c>
      <c r="D14" s="50" t="s">
        <v>93</v>
      </c>
      <c r="E14" s="51">
        <v>80</v>
      </c>
      <c r="F14" s="51">
        <v>43.9</v>
      </c>
      <c r="G14" s="52">
        <v>156</v>
      </c>
      <c r="H14" s="52">
        <v>9.85</v>
      </c>
      <c r="I14" s="52">
        <v>12.755000000000001</v>
      </c>
      <c r="J14" s="52">
        <v>11.361000000000001</v>
      </c>
    </row>
    <row r="15" spans="1:10" ht="24.75" thickBot="1" x14ac:dyDescent="0.3">
      <c r="A15" s="12"/>
      <c r="B15" s="13" t="s">
        <v>32</v>
      </c>
      <c r="C15" s="8">
        <v>113</v>
      </c>
      <c r="D15" s="9" t="s">
        <v>47</v>
      </c>
      <c r="E15" s="10">
        <v>150</v>
      </c>
      <c r="F15" s="10">
        <v>21</v>
      </c>
      <c r="G15" s="11">
        <v>203.3</v>
      </c>
      <c r="H15" s="11">
        <v>3.0640000000000001</v>
      </c>
      <c r="I15" s="11">
        <v>4.4340000000000002</v>
      </c>
      <c r="J15" s="11">
        <v>36.200000000000003</v>
      </c>
    </row>
    <row r="16" spans="1:10" ht="26.25" thickBot="1" x14ac:dyDescent="0.3">
      <c r="A16" s="12"/>
      <c r="B16" s="13" t="s">
        <v>34</v>
      </c>
      <c r="C16" s="8">
        <v>466</v>
      </c>
      <c r="D16" s="9" t="s">
        <v>48</v>
      </c>
      <c r="E16" s="10">
        <v>200</v>
      </c>
      <c r="F16" s="10">
        <v>11.85</v>
      </c>
      <c r="G16" s="54">
        <v>145</v>
      </c>
      <c r="H16" s="54">
        <v>0</v>
      </c>
      <c r="I16" s="54">
        <v>0</v>
      </c>
      <c r="J16" s="54">
        <v>14</v>
      </c>
    </row>
    <row r="17" spans="1:10" ht="15.75" thickBot="1" x14ac:dyDescent="0.3">
      <c r="A17" s="12"/>
      <c r="B17" s="13" t="s">
        <v>36</v>
      </c>
      <c r="C17" s="14" t="s">
        <v>20</v>
      </c>
      <c r="D17" s="15" t="s">
        <v>21</v>
      </c>
      <c r="E17" s="16">
        <v>25</v>
      </c>
      <c r="F17" s="16">
        <v>1.91</v>
      </c>
      <c r="G17" s="17">
        <v>107</v>
      </c>
      <c r="H17" s="18">
        <v>8.76</v>
      </c>
      <c r="I17" s="18">
        <v>1.5</v>
      </c>
      <c r="J17" s="18">
        <v>49.8</v>
      </c>
    </row>
    <row r="18" spans="1:10" ht="15.75" thickBot="1" x14ac:dyDescent="0.3">
      <c r="A18" s="12"/>
      <c r="B18" s="13" t="s">
        <v>37</v>
      </c>
      <c r="C18" s="14" t="s">
        <v>20</v>
      </c>
      <c r="D18" s="15" t="s">
        <v>38</v>
      </c>
      <c r="E18" s="16">
        <v>25</v>
      </c>
      <c r="F18" s="16">
        <v>1.62</v>
      </c>
      <c r="G18" s="17">
        <v>87</v>
      </c>
      <c r="H18" s="18">
        <v>8.76</v>
      </c>
      <c r="I18" s="18">
        <v>1.5</v>
      </c>
      <c r="J18" s="18">
        <v>49.8</v>
      </c>
    </row>
    <row r="19" spans="1:10" ht="15.75" thickBot="1" x14ac:dyDescent="0.3">
      <c r="A19" s="12"/>
      <c r="B19" s="53"/>
      <c r="C19" s="24"/>
      <c r="D19" s="25"/>
      <c r="E19" s="26"/>
      <c r="F19" s="26"/>
      <c r="G19" s="27"/>
      <c r="H19" s="28"/>
      <c r="I19" s="28"/>
      <c r="J19" s="28"/>
    </row>
    <row r="20" spans="1:10" ht="15.75" thickBot="1" x14ac:dyDescent="0.3">
      <c r="A20" s="22"/>
      <c r="B20" s="23"/>
      <c r="C20" s="23"/>
      <c r="D20" s="39"/>
      <c r="E20" s="40">
        <f t="shared" ref="E20:J20" si="0">SUM(E13:E19)</f>
        <v>630</v>
      </c>
      <c r="F20" s="41">
        <f t="shared" si="0"/>
        <v>97</v>
      </c>
      <c r="G20" s="40">
        <f t="shared" si="0"/>
        <v>883.3</v>
      </c>
      <c r="H20" s="40">
        <f t="shared" si="0"/>
        <v>32.833999999999996</v>
      </c>
      <c r="I20" s="40">
        <f t="shared" si="0"/>
        <v>37.189</v>
      </c>
      <c r="J20" s="42">
        <f t="shared" si="0"/>
        <v>346.161</v>
      </c>
    </row>
    <row r="21" spans="1:10" ht="15.75" thickBot="1" x14ac:dyDescent="0.3">
      <c r="A21" s="68" t="s">
        <v>61</v>
      </c>
      <c r="B21" s="60" t="s">
        <v>49</v>
      </c>
      <c r="C21" s="8">
        <v>663</v>
      </c>
      <c r="D21" s="9" t="s">
        <v>39</v>
      </c>
      <c r="E21" s="10">
        <v>200</v>
      </c>
      <c r="F21" s="10">
        <v>5.43</v>
      </c>
      <c r="G21" s="11">
        <v>56.435299999999998</v>
      </c>
      <c r="H21" s="11">
        <v>0.224</v>
      </c>
      <c r="I21" s="11">
        <v>5.1700000000000003E-2</v>
      </c>
      <c r="J21" s="11">
        <v>13.768000000000001</v>
      </c>
    </row>
    <row r="22" spans="1:10" ht="15.75" thickBot="1" x14ac:dyDescent="0.3">
      <c r="A22" s="69"/>
      <c r="B22" s="61" t="s">
        <v>34</v>
      </c>
      <c r="C22" s="8"/>
      <c r="D22" s="9" t="s">
        <v>50</v>
      </c>
      <c r="E22" s="10">
        <v>20</v>
      </c>
      <c r="F22" s="10">
        <v>10</v>
      </c>
      <c r="G22" s="11">
        <v>11.9</v>
      </c>
      <c r="H22" s="11">
        <v>0.5</v>
      </c>
      <c r="I22" s="11">
        <v>0.5</v>
      </c>
      <c r="J22" s="11">
        <v>3.8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02</vt:lpstr>
      <vt:lpstr>03</vt:lpstr>
      <vt:lpstr>04</vt:lpstr>
      <vt:lpstr>05</vt:lpstr>
      <vt:lpstr>10</vt:lpstr>
      <vt:lpstr>11</vt:lpstr>
      <vt:lpstr>12</vt:lpstr>
      <vt:lpstr>15</vt:lpstr>
      <vt:lpstr>16</vt:lpstr>
      <vt:lpstr>17</vt:lpstr>
      <vt:lpstr>18</vt:lpstr>
      <vt:lpstr>19</vt:lpstr>
      <vt:lpstr>22</vt:lpstr>
      <vt:lpstr>23</vt:lpstr>
      <vt:lpstr>24</vt:lpstr>
      <vt:lpstr>25</vt:lpstr>
      <vt:lpstr>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2023-05-22T09:20:09Z</dcterms:modified>
</cp:coreProperties>
</file>